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Sheet1!$A$314:$J$314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<sst xmlns="http://schemas.openxmlformats.org/spreadsheetml/2006/main" count="2208" uniqueCount="715">
  <si>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</si>
  <si>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</si>
  <si>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</si>
  <si>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</si>
  <si>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</si>
  <si>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</si>
  <si>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</si>
  <si>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</si>
  <si>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</si>
  <si>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</si>
  <si>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</si>
  <si>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</si>
  <si>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ORD.DENT.MED.JADRANKA ŠUŠNIĆ</t>
  </si>
  <si>
    <t>EUR</t>
  </si>
  <si>
    <t>2026/2</t>
  </si>
  <si>
    <t>5164</t>
  </si>
  <si>
    <t>Dani zajmovi tuzemnim obrtnicima</t>
  </si>
  <si>
    <t>HAMAG-BICRO državni proračun</t>
  </si>
  <si>
    <t>BIRKIĆ GRADNJA d.o.o.</t>
  </si>
  <si>
    <t>04395446487</t>
  </si>
  <si>
    <t>Petra Preradovića 9, ŠIBENIK</t>
  </si>
  <si>
    <t>5163</t>
  </si>
  <si>
    <t>Dani zajmovi tuzemnim trgovačkim društvima izvan javnog sektora</t>
  </si>
  <si>
    <t>FOCUS MEDIA d.o.o.</t>
  </si>
  <si>
    <t>17395900619</t>
  </si>
  <si>
    <t>Karamanov prilaz 2, ZAGREB</t>
  </si>
  <si>
    <t>SAM TIM j.d.o.o.</t>
  </si>
  <si>
    <t>29272778758</t>
  </si>
  <si>
    <t>Kralja Zvonimira 58, Pirovac</t>
  </si>
  <si>
    <t xml:space="preserve">MEDITERRANEO  VL N. LEMIC I R. PINTO</t>
  </si>
  <si>
    <t>58900370912</t>
  </si>
  <si>
    <t>MADIJEVACA 4, ZADAR</t>
  </si>
  <si>
    <t>SPEC.ORD.DENT.MED.vl. Vanja Lazinica</t>
  </si>
  <si>
    <t>HIGHLIGHTS OF HVAR j.d.o.o.</t>
  </si>
  <si>
    <t>10451755769</t>
  </si>
  <si>
    <t>Vukovarska cesta 6, STARI GRAD</t>
  </si>
  <si>
    <t>GRAY STONE COMPANY d.o.o.</t>
  </si>
  <si>
    <t>21749120751</t>
  </si>
  <si>
    <t>Ul. Stjepana Radića 5, OBROVAC</t>
  </si>
  <si>
    <t>Dominik Mihael Paolo, vl. Boris Bezuh</t>
  </si>
  <si>
    <t>39137675308</t>
  </si>
  <si>
    <t>Novo selište 58/a, PETRINJA</t>
  </si>
  <si>
    <t>TOP PRINT d.o.o.</t>
  </si>
  <si>
    <t>81967066170</t>
  </si>
  <si>
    <t>LAŠĆINSKA CESTA 78, ZAGREB</t>
  </si>
  <si>
    <t>Sweet solutions, obrt vl. Vedrana Hrastovec</t>
  </si>
  <si>
    <t>BURES INTERIEUR d.o.o.</t>
  </si>
  <si>
    <t>64353043925</t>
  </si>
  <si>
    <t>Ulica Gorana Potnešila 104, NAŠICE</t>
  </si>
  <si>
    <t>AMARIE DIZAJN D.O.O.</t>
  </si>
  <si>
    <t>93092892560</t>
  </si>
  <si>
    <t>GUNDULICEVA 19, ZAGREB</t>
  </si>
  <si>
    <t>HomeXpert, vl. Dejan Dežmarić Krofak</t>
  </si>
  <si>
    <t>V.L. COMPANY D.O.O.</t>
  </si>
  <si>
    <t>01087346793</t>
  </si>
  <si>
    <t>Trpinjska cesta 43, VUKOVAR</t>
  </si>
  <si>
    <t>METALLUM d.o.o.</t>
  </si>
  <si>
    <t>09184775898</t>
  </si>
  <si>
    <t>Ulica Krešimira Filića 36, VARAŽDIN</t>
  </si>
  <si>
    <t>ZOLLIA j.d.o.o.</t>
  </si>
  <si>
    <t>27801623046</t>
  </si>
  <si>
    <t>Cancini 31, POREČ</t>
  </si>
  <si>
    <t>CAMEA VL VESNA KAČINARI</t>
  </si>
  <si>
    <t>28923946768</t>
  </si>
  <si>
    <t>JURIŠICEVA 1, ZAGREB</t>
  </si>
  <si>
    <t>VICUS PROJECT d.o.o.</t>
  </si>
  <si>
    <t>32917976375</t>
  </si>
  <si>
    <t>Mostarska 52, ZADAR</t>
  </si>
  <si>
    <t>ANANKE d.o.o.</t>
  </si>
  <si>
    <t>34025604378</t>
  </si>
  <si>
    <t>ADAMIĆEVA ULICA 7, Rijeka</t>
  </si>
  <si>
    <t>GRADNJA KRI?I&amp;#262; d.o.o.</t>
  </si>
  <si>
    <t>38163908258</t>
  </si>
  <si>
    <t>Križine 1 B, Podstrana</t>
  </si>
  <si>
    <t>3111</t>
  </si>
  <si>
    <t>Plaće za redovan rad</t>
  </si>
  <si>
    <t>3212</t>
  </si>
  <si>
    <t>Naknade za prijevoz, za rad na terenu i odvojeni život</t>
  </si>
  <si>
    <t>REXPRESS obrt, vl. Davor Kralj</t>
  </si>
  <si>
    <t>SMART DENTAL LAB d.o.o.</t>
  </si>
  <si>
    <t>07004044879</t>
  </si>
  <si>
    <t>Ulica Krešimira Filića 71, VARAŽDIN</t>
  </si>
  <si>
    <t>HAMOWA-HIDRO TVORNICA PUMPI d.o.o.</t>
  </si>
  <si>
    <t>08702764477</t>
  </si>
  <si>
    <t>Poslovni park Karlovac 4 M, BARILOVIĆ</t>
  </si>
  <si>
    <t>MAMA TEŠANOVIĆ d.o.o.</t>
  </si>
  <si>
    <t>10610704169</t>
  </si>
  <si>
    <t>Nikole Tesle 27, Velika Gorica</t>
  </si>
  <si>
    <t>RUŠEC MONT j.d.o.o.</t>
  </si>
  <si>
    <t>27501276579</t>
  </si>
  <si>
    <t>Vrtnica 7, Orešje, Sveta Nedelja, STRMEC SAMOBORSKI</t>
  </si>
  <si>
    <t>IZVOĐAČ-NISKOGRADNJA d.o.o.</t>
  </si>
  <si>
    <t>32680795529</t>
  </si>
  <si>
    <t>3. Imotske bojne 6, Grubine, IMOTSKI</t>
  </si>
  <si>
    <t>VMD HOSPITALITY d.o.o.</t>
  </si>
  <si>
    <t>37064143938</t>
  </si>
  <si>
    <t>Giznik 2, SAMOBOR</t>
  </si>
  <si>
    <t>NJAM NJAM j.d.o.o.</t>
  </si>
  <si>
    <t>63738576477</t>
  </si>
  <si>
    <t>Bolnička cesta 95, Zagreb</t>
  </si>
  <si>
    <t>DOM ZA STARIJE I NEMOĆNE OSOBE SVJETLOST</t>
  </si>
  <si>
    <t>89492894315</t>
  </si>
  <si>
    <t>Malo brdo 29, GRADIŠTE</t>
  </si>
  <si>
    <t>3121</t>
  </si>
  <si>
    <t>Ostali rashodi za zaposlene</t>
  </si>
  <si>
    <t>3291</t>
  </si>
  <si>
    <t>Naknade za rad predstavničkih i izvršnih tijela, povjerenstava i slično</t>
  </si>
  <si>
    <t>FIRE BODY ROVINJ, vl. Angelina Orbanić</t>
  </si>
  <si>
    <t>ORDINACIJA DENT. MED. NATAŠA PETRIČIĆ</t>
  </si>
  <si>
    <t>Donatex d.o.o.</t>
  </si>
  <si>
    <t>00095477921</t>
  </si>
  <si>
    <t>Pavlinska 5, Varaždin</t>
  </si>
  <si>
    <t>VASTUM TRADE d.o.o.</t>
  </si>
  <si>
    <t>04232240939</t>
  </si>
  <si>
    <t>Ulica Jurja Križanića 34, VARAŽDIN</t>
  </si>
  <si>
    <t>EmotiCor d.o.o.</t>
  </si>
  <si>
    <t>04614727589</t>
  </si>
  <si>
    <t>Karlovačka 32, Klinča Sela</t>
  </si>
  <si>
    <t>ZLATNA UDICA D.O.O.</t>
  </si>
  <si>
    <t>14511247348</t>
  </si>
  <si>
    <t>VOZIŠĆE 74, VIŠKOVO</t>
  </si>
  <si>
    <t>MARIMARK d.o.o.</t>
  </si>
  <si>
    <t>19952889029</t>
  </si>
  <si>
    <t>Privlačka 32, VINKOVCI</t>
  </si>
  <si>
    <t>ANAXARETE j.d.o.o.</t>
  </si>
  <si>
    <t>37344121143</t>
  </si>
  <si>
    <t>Ulica Prilaz Blatu 14, KAŠTEL SUĆURAC</t>
  </si>
  <si>
    <t>Grundler Grupa d.o.o.</t>
  </si>
  <si>
    <t>39969156064</t>
  </si>
  <si>
    <t>Josipa Jurja Strossmayera 341, OSIJEK</t>
  </si>
  <si>
    <t>MAŠKLIN I LATA D.O.O.</t>
  </si>
  <si>
    <t>50762677401</t>
  </si>
  <si>
    <t>PRERADOVIĆEVA 29, Zagreb</t>
  </si>
  <si>
    <t>CAMBI d.o.o.</t>
  </si>
  <si>
    <t>56302331193</t>
  </si>
  <si>
    <t>Tometići 10/B, Kastav</t>
  </si>
  <si>
    <t>A.D.K. produkt d.o.o.</t>
  </si>
  <si>
    <t>60974220089</t>
  </si>
  <si>
    <t>Osječka 56, ŽUPANJA</t>
  </si>
  <si>
    <t>LAGUNA ugostiteljski obrt</t>
  </si>
  <si>
    <t>61493532646</t>
  </si>
  <si>
    <t>Trg kralja P.Krešimira IV br. 7., Daruvar</t>
  </si>
  <si>
    <t>MODIPACK D.O.O.</t>
  </si>
  <si>
    <t>75041004522</t>
  </si>
  <si>
    <t>SAVSKA ULICA 59, MIČEVEC</t>
  </si>
  <si>
    <t xml:space="preserve">KEŠKIĆ PROMET  J.D.O.O.</t>
  </si>
  <si>
    <t>76827182936</t>
  </si>
  <si>
    <t>GORENCI 11, ZAGREB</t>
  </si>
  <si>
    <t>TERAKOP VL SANDRA DEKOVIĆ</t>
  </si>
  <si>
    <t>79878419670</t>
  </si>
  <si>
    <t>PARTIZANSKA 13, POREČ</t>
  </si>
  <si>
    <t>KAMEN KNIN d.o.o.</t>
  </si>
  <si>
    <t>84135179848</t>
  </si>
  <si>
    <t>Ante Anića 1, KNIN</t>
  </si>
  <si>
    <t>PRIVATNA ORD. DENT. MEDICINE TINA VUKIČE</t>
  </si>
  <si>
    <t>93987295412</t>
  </si>
  <si>
    <t>RADNIČKI DOL 17, ZAGREB</t>
  </si>
  <si>
    <t>PERIĆ COMPANY d.o.o.</t>
  </si>
  <si>
    <t>97923008090</t>
  </si>
  <si>
    <t>Frankopanska ulica 14, SUNJA</t>
  </si>
  <si>
    <t>TISKARA ETIC, vl. Tatjana Dokleja</t>
  </si>
  <si>
    <t>98642050322</t>
  </si>
  <si>
    <t>Ulica žrtava fašizma 4, ČAKOVEC</t>
  </si>
  <si>
    <t>3211</t>
  </si>
  <si>
    <t>Službena putovanja</t>
  </si>
  <si>
    <t>3293</t>
  </si>
  <si>
    <t>Reprezentacija</t>
  </si>
  <si>
    <t>3299</t>
  </si>
  <si>
    <t>Ostali nespomenuti rashodi poslovanja</t>
  </si>
  <si>
    <t>HIGH CARE DERMA, vl. Rafaela Škvorc</t>
  </si>
  <si>
    <t>IMAKO, vl. MATEA KOLAČEK ŠARAVANJA</t>
  </si>
  <si>
    <t>KNJIGOVODSTVENI BIRO TINA,vl.Valentina Đurman</t>
  </si>
  <si>
    <t>UST.ZA ZD.NJEGU HIGH CARE MEDICAL CENTAR</t>
  </si>
  <si>
    <t>00041058384</t>
  </si>
  <si>
    <t>Trnjanska cesta 45A, ZAGREB</t>
  </si>
  <si>
    <t>VETERINARSKA AMBULANTA BEBRINA d.o.o.</t>
  </si>
  <si>
    <t>07038555531</t>
  </si>
  <si>
    <t>Bebrina 99, BEBRINA</t>
  </si>
  <si>
    <t>VAR EXPERT d.o.o.</t>
  </si>
  <si>
    <t>09083075703</t>
  </si>
  <si>
    <t>Sokolska ulica 13, ZAGREB</t>
  </si>
  <si>
    <t>SUPER URED d.o.o.</t>
  </si>
  <si>
    <t>17421692348</t>
  </si>
  <si>
    <t>Palmotićeva 1, SPLIT</t>
  </si>
  <si>
    <t>UST. ZA ZDR.SKRB DENTAL CENTAR IVANOVIĆ</t>
  </si>
  <si>
    <t>20527806751</t>
  </si>
  <si>
    <t>Sokolska ulica 30, NAŠICE</t>
  </si>
  <si>
    <t>DJEČJI VRTIĆ 101 DALMATINAC</t>
  </si>
  <si>
    <t>44344329684</t>
  </si>
  <si>
    <t>Antonci 35 A, Nova Vas, POREČ</t>
  </si>
  <si>
    <t>SIGMA DENT d.o.o.</t>
  </si>
  <si>
    <t>57384528891</t>
  </si>
  <si>
    <t>Jasenova 2, Kukci, POREČ</t>
  </si>
  <si>
    <t>MINI-PAK d.o.o.</t>
  </si>
  <si>
    <t>61003978545</t>
  </si>
  <si>
    <t>Industrijska ulica bb, GAREŠNICA</t>
  </si>
  <si>
    <t>PAVLOVIĆ &amp; FAMILY d.o.o.</t>
  </si>
  <si>
    <t>61573667064</t>
  </si>
  <si>
    <t>Fiskovićeva 1, OREBIĆ</t>
  </si>
  <si>
    <t>OBRTNIČKA DJELATNOST ''ALFA-TEH'' VL. HRVOJE VRANIĆ</t>
  </si>
  <si>
    <t>ORDINACIJA DENTALNE MEDICINE MAJA KLOBUČAR</t>
  </si>
  <si>
    <t>Pekarnica Kajtazi,obrt,vl.Lazer Kajtazi</t>
  </si>
  <si>
    <t>Kartonaža Markpack d.o.o.</t>
  </si>
  <si>
    <t>07039980796</t>
  </si>
  <si>
    <t>Sportska 2, PODTUREN</t>
  </si>
  <si>
    <t>PODOTENER d.o.o.</t>
  </si>
  <si>
    <t>10378358538</t>
  </si>
  <si>
    <t>Ulica Milke Trnine 1, IVANIĆ-GRAD</t>
  </si>
  <si>
    <t>AUTO HABEK SERVIS d.o.o.</t>
  </si>
  <si>
    <t>15525494932</t>
  </si>
  <si>
    <t>Blažuni 11, ZAGREB</t>
  </si>
  <si>
    <t>IVIS-94 d.o.o.</t>
  </si>
  <si>
    <t>20859318883</t>
  </si>
  <si>
    <t>Jarnovićeva 12, ZAGREB</t>
  </si>
  <si>
    <t>COVRE D.O.O.</t>
  </si>
  <si>
    <t>21426168775</t>
  </si>
  <si>
    <t>TRNAVA 47, GORNJI BOGIĆEVCI</t>
  </si>
  <si>
    <t>ECO THERM SERVICE INSTALLATION d.o.o.</t>
  </si>
  <si>
    <t>39113710528</t>
  </si>
  <si>
    <t>Mostarska 12, METKOVIĆ</t>
  </si>
  <si>
    <t>LIPOV GAJ D.O.O.</t>
  </si>
  <si>
    <t>47423600938</t>
  </si>
  <si>
    <t>AVENIJA DUBROVNIK 10, ZAGREB</t>
  </si>
  <si>
    <t>CVOKE d.o.o.</t>
  </si>
  <si>
    <t>53053633439</t>
  </si>
  <si>
    <t>Gajeva ulica 49, ZAGREB</t>
  </si>
  <si>
    <t>SLAVONIJA SERVIS d.o.o.</t>
  </si>
  <si>
    <t>69971038820</t>
  </si>
  <si>
    <t>Ulica Ante Starčevića 40, SLAVONSKI BROD</t>
  </si>
  <si>
    <t>BUFFET MARIJA, vl. Marija Ećimović</t>
  </si>
  <si>
    <t>DIJANA KUNTIĆ</t>
  </si>
  <si>
    <t>5121</t>
  </si>
  <si>
    <t>Dani zajmovi neprofitnim organizacijama, građanima i kućanstvima u tuzemstvu</t>
  </si>
  <si>
    <t>IVICA BRITVEC</t>
  </si>
  <si>
    <t>MATINA GORDANA</t>
  </si>
  <si>
    <t>MLADENKA RAVENSKI</t>
  </si>
  <si>
    <t>NEA AESTHETICS, vl. Lana Janječić</t>
  </si>
  <si>
    <t>PIZZERIA FIAMMA, obrt za ugostiteljstvo, vl. Aleksandar Kizić</t>
  </si>
  <si>
    <t>POWERME, vl. Žana Garafulić</t>
  </si>
  <si>
    <t>Transporti Matijević, vl. Antun Matijević</t>
  </si>
  <si>
    <t>VESNA HORVAT NOVAK</t>
  </si>
  <si>
    <t>GIS IZOLACIJE d.o.o.</t>
  </si>
  <si>
    <t>13564975847</t>
  </si>
  <si>
    <t>Međugorska 29, Sesvete</t>
  </si>
  <si>
    <t>DIGITAL ORANGE d.o.o.</t>
  </si>
  <si>
    <t>22107835057</t>
  </si>
  <si>
    <t>Davorina Bazjanca 3a, ZAGREB</t>
  </si>
  <si>
    <t>LUMATRO ACQUA d.o.o.</t>
  </si>
  <si>
    <t>47351126961</t>
  </si>
  <si>
    <t>R. Boškovića 23, SPLIT</t>
  </si>
  <si>
    <t>Ustanova TREĆA DOB</t>
  </si>
  <si>
    <t>91829008998</t>
  </si>
  <si>
    <t>Svete Kate 24, Okrug Gornji</t>
  </si>
  <si>
    <t>EXOTIC DREAM j.d.o.o.</t>
  </si>
  <si>
    <t>92620996593</t>
  </si>
  <si>
    <t>Ante Starčevića 31, Solin</t>
  </si>
  <si>
    <t>PEJAK GRADNJA d.o.o.</t>
  </si>
  <si>
    <t>96527167209</t>
  </si>
  <si>
    <t>J. Bendaka 16, ČEMERNICA</t>
  </si>
  <si>
    <t>AGRO PATAČA, vl. Ante Patača</t>
  </si>
  <si>
    <t>BABIĆ, obrt, vl. Dražen Babić</t>
  </si>
  <si>
    <t>BLAŽENKA TKALČEC</t>
  </si>
  <si>
    <t>FRIZERSKI SALON PI, obrt za usluge, vl. Ivana Kovačević</t>
  </si>
  <si>
    <t>LD BEAUTY CENTAR, vl. Lidija Dropulja</t>
  </si>
  <si>
    <t>LJILJANA MARKOVINOVIĆ</t>
  </si>
  <si>
    <t>MARINA TOMIĆ</t>
  </si>
  <si>
    <t>POLJOPRIVREDNA LJEKARNA ĐURO, obrt za trgovinu, vl. Ivan Đurić</t>
  </si>
  <si>
    <t>VALENTINA BEREKOVIĆ</t>
  </si>
  <si>
    <t>ĐURĐICA ĐURKOVIĆ</t>
  </si>
  <si>
    <t>FILIPOVIĆ GROUP D.O.O.</t>
  </si>
  <si>
    <t>14235099926</t>
  </si>
  <si>
    <t>KNEZA TRPIMIRA 19, GRAČAC</t>
  </si>
  <si>
    <t>BRKO d.o.o.</t>
  </si>
  <si>
    <t>23204053876</t>
  </si>
  <si>
    <t>Put Biliga 79, ZADAR</t>
  </si>
  <si>
    <t>MLAKAR PLOVILA d.o.o.</t>
  </si>
  <si>
    <t>49727160820</t>
  </si>
  <si>
    <t>Ulica Bana Josipa Jelačića 4, KRAPINA</t>
  </si>
  <si>
    <t>Višković automobili d.o.o.</t>
  </si>
  <si>
    <t>69122938361</t>
  </si>
  <si>
    <t>Rovinjska ulica 18, Pula</t>
  </si>
  <si>
    <t>GALEB 1950 d.o.o.</t>
  </si>
  <si>
    <t>82998606548</t>
  </si>
  <si>
    <t>Radoslava Cimermana 40, ZAGREB</t>
  </si>
  <si>
    <t>GUMEKS VULKANIZACIJA d.o.o.</t>
  </si>
  <si>
    <t>97497523861</t>
  </si>
  <si>
    <t>Ulica Kaniža 15, Biškupec Zelinski</t>
  </si>
  <si>
    <t>3214</t>
  </si>
  <si>
    <t>Ostale naknade troškova zaposlenima</t>
  </si>
  <si>
    <t>3224</t>
  </si>
  <si>
    <t>Materijal i dijelovi za tekuće i investicijsko održavanje</t>
  </si>
  <si>
    <t>AGROKOP STANIĆ, obrt za završne radove u graditeljstvu, vl ,Matej Stanić</t>
  </si>
  <si>
    <t>AUTOPRIJEVOZNIK IVICA KARLOVIĆ</t>
  </si>
  <si>
    <t>GIPS-BAU, obrt, vl. PETAR ŠOKČEVIĆ</t>
  </si>
  <si>
    <t>GOGA obrt, vl. Bojan Šeperac</t>
  </si>
  <si>
    <t>LA ROSE obrt, vl. Laura Karlović</t>
  </si>
  <si>
    <t>LAURA TRSTENJAK</t>
  </si>
  <si>
    <t>MARTINA MIKLEČIĆ</t>
  </si>
  <si>
    <t>SUZANA BIŠKUP</t>
  </si>
  <si>
    <t>ADEO d.o.o.</t>
  </si>
  <si>
    <t>06336872284</t>
  </si>
  <si>
    <t>Ulica kralja Petra Svačića 6A, PLOČE</t>
  </si>
  <si>
    <t>NOVE BOJE MEDIA d.o.o.</t>
  </si>
  <si>
    <t>14289840214</t>
  </si>
  <si>
    <t>Benkov put 11, ZAGREB</t>
  </si>
  <si>
    <t>Centar auto stakla Slav. Brod j.d.o.o.</t>
  </si>
  <si>
    <t>24344206263</t>
  </si>
  <si>
    <t>Sjeverna Vezna Cesta 109, SLAVONSKI BROD</t>
  </si>
  <si>
    <t>MAXI TERM d.o.o.</t>
  </si>
  <si>
    <t>30846363140</t>
  </si>
  <si>
    <t>Novačka ulica 175 B, ZAGREB</t>
  </si>
  <si>
    <t>SERVER MARK d.o.o.</t>
  </si>
  <si>
    <t>49136816030</t>
  </si>
  <si>
    <t>Ulica Joze Martinovića 9, ZAGREB</t>
  </si>
  <si>
    <t>ADAPTA VK j.d.o.o.</t>
  </si>
  <si>
    <t>55447275877</t>
  </si>
  <si>
    <t>Alojzija Stepinca 106, VINKOVCI</t>
  </si>
  <si>
    <t>SMIT d.o.o.</t>
  </si>
  <si>
    <t>56770551293</t>
  </si>
  <si>
    <t>Andrije Kačića - Miošića 12, BJELOVAR</t>
  </si>
  <si>
    <t>Dubrovnik fun tours j.d.o.o.</t>
  </si>
  <si>
    <t>69987741598</t>
  </si>
  <si>
    <t>Petra Krešimira IV 22, Dubrovnik</t>
  </si>
  <si>
    <t>D Aesthete Concept j.d.o.o.</t>
  </si>
  <si>
    <t>76880122805</t>
  </si>
  <si>
    <t>Mlinovi 176D, ZAGREB</t>
  </si>
  <si>
    <t>IMO-PEKARA d.o.o. za proizvodnju, trgovinu i usluge</t>
  </si>
  <si>
    <t>80166315413</t>
  </si>
  <si>
    <t>Ulica Hrvatskih Branitelja 35, DONJI PROLOŽAC</t>
  </si>
  <si>
    <t>SAKAR d.o.o.</t>
  </si>
  <si>
    <t>94927088530</t>
  </si>
  <si>
    <t>Ulica istarskog razvoda 8, POREČ</t>
  </si>
  <si>
    <t>BCC SERVICES d.o.o.</t>
  </si>
  <si>
    <t>99008810635</t>
  </si>
  <si>
    <t>Ulica Damira Tomljanovića-Gavrana 7, ZAGREB</t>
  </si>
  <si>
    <t>3295</t>
  </si>
  <si>
    <t>Pristojbe i naknade</t>
  </si>
  <si>
    <t>ABIS, obrt za građenje, proizvodnju i trgovinu, vl. Benjamin Anđelić</t>
  </si>
  <si>
    <t>ASTAL INTERIJERI,Ivan-Kristijan Gašpar</t>
  </si>
  <si>
    <t>CAPURALI vl. Jelena Kapuralić</t>
  </si>
  <si>
    <t>MIŠIĆ ISKOPI, vl. Dalibor Mišić</t>
  </si>
  <si>
    <t>ROŠIĆ MINI MARKET OBRT, JASNA MIŠKOVIĆ</t>
  </si>
  <si>
    <t>STUDIO N, vl. Željka Tomić</t>
  </si>
  <si>
    <t>TIHO ZVARŠNI RADOVI d.o.o.</t>
  </si>
  <si>
    <t>05540461517</t>
  </si>
  <si>
    <t>Živinić 26, OTOK</t>
  </si>
  <si>
    <t>VETERINARSKA AMBULANTA CVITAN d.o.o.</t>
  </si>
  <si>
    <t>40918102689</t>
  </si>
  <si>
    <t>Ulica Ljudevita Gaja 2, SIKIREVCI</t>
  </si>
  <si>
    <t>Bagar d.o.o.</t>
  </si>
  <si>
    <t>44410763626</t>
  </si>
  <si>
    <t>Vrgadinska 3, Pakoštane</t>
  </si>
  <si>
    <t>LIFELOVER d.o.o. za ugostiteljstvo</t>
  </si>
  <si>
    <t>54119224402</t>
  </si>
  <si>
    <t>Šubićeva 30, TROGIR</t>
  </si>
  <si>
    <t>MARENA d.o.o. za trgovinu</t>
  </si>
  <si>
    <t>57910312838</t>
  </si>
  <si>
    <t>Ciglenica BB, GAREŠNICA</t>
  </si>
  <si>
    <t>VLAHKO d.o.o.</t>
  </si>
  <si>
    <t>66958173395</t>
  </si>
  <si>
    <t>Merhatovec 5, Selnica</t>
  </si>
  <si>
    <t>RIJEKAPROJEKT-GEOTEHNIČKO ISTRAŽIVANJE d.o.o.</t>
  </si>
  <si>
    <t>73830211347</t>
  </si>
  <si>
    <t>Janka Polića Kamova 111, RIJEKA</t>
  </si>
  <si>
    <t>PRODUKCIJSKI TIM d.o.o.</t>
  </si>
  <si>
    <t>83567264422</t>
  </si>
  <si>
    <t>Kamenarka 37, ZAGREB</t>
  </si>
  <si>
    <t>MEDIAPRINT-TISKARA HRASTIĆ d.o.o.</t>
  </si>
  <si>
    <t>87104795713</t>
  </si>
  <si>
    <t>Murati 16/I, Zagreb</t>
  </si>
  <si>
    <t>FIZIO VITA d.o.o.</t>
  </si>
  <si>
    <t>87800940964</t>
  </si>
  <si>
    <t>Ulica Nikole Šubića Zrinskog 7, Zadar</t>
  </si>
  <si>
    <t>BRKIĆ, obrt za usluge u šumarstvu vl. Ivo Brkić</t>
  </si>
  <si>
    <t>DRAŽENKA MATUZA</t>
  </si>
  <si>
    <t>ISKOPI GVERIĆ, vl. Josip Gverić</t>
  </si>
  <si>
    <t>KAROLINA KOVAČEC</t>
  </si>
  <si>
    <t>TKO TE ŠIŠA, obrt za frizerske usluge, vl. Sanja Tomić</t>
  </si>
  <si>
    <t>AEROTEH, d.o.o.</t>
  </si>
  <si>
    <t>06219431693</t>
  </si>
  <si>
    <t>Zagrebačka cesta 145/A, Zagreb</t>
  </si>
  <si>
    <t>PRAVI TEMELJAC d.o.o.</t>
  </si>
  <si>
    <t>07573539156</t>
  </si>
  <si>
    <t>Mandićeva 26A, SPLIT</t>
  </si>
  <si>
    <t>Neven Turkalj</t>
  </si>
  <si>
    <t>08355769054</t>
  </si>
  <si>
    <t>Ulica kralja Tomislava 4, Varaždinske Toplice</t>
  </si>
  <si>
    <t>FENIX VILIČARI d.o.o.</t>
  </si>
  <si>
    <t>27579378637</t>
  </si>
  <si>
    <t>Ulica Karla Weingartnera 5, VELIKA MLAKA</t>
  </si>
  <si>
    <t>SYS-COM SOLUTION d.o.o.</t>
  </si>
  <si>
    <t>28509137365</t>
  </si>
  <si>
    <t>Ulica Antuna Mihanovića 65, PRELOG</t>
  </si>
  <si>
    <t>RENTALS DUBROVNIK d.o.o. za turizam, usluge i turistička agencija</t>
  </si>
  <si>
    <t>29760106329</t>
  </si>
  <si>
    <t>Gornji Kono 69a, DUBROVNIK</t>
  </si>
  <si>
    <t>HABEK d.o.o.</t>
  </si>
  <si>
    <t>40391723063</t>
  </si>
  <si>
    <t>Hudovljani 26, KOPRIVNICA</t>
  </si>
  <si>
    <t>TRUE NORTH ACADEMY d.o.o.</t>
  </si>
  <si>
    <t>42681266016</t>
  </si>
  <si>
    <t>Ciottina, RIJEKA</t>
  </si>
  <si>
    <t>XEMTIO D.O.O.</t>
  </si>
  <si>
    <t>48071624444</t>
  </si>
  <si>
    <t>KNEZA DOMAGOJA 7, CAVTAT</t>
  </si>
  <si>
    <t>HOTEL NOVI VINODOLSKI j.d.o.o.</t>
  </si>
  <si>
    <t>57938629186</t>
  </si>
  <si>
    <t>Ulica kralja Tomislava 14, NOVI VINODOLSKI</t>
  </si>
  <si>
    <t>LEROTIĆ TRANSPORTI j.d.o.o.</t>
  </si>
  <si>
    <t>61757056555</t>
  </si>
  <si>
    <t>Alojzija Stepinca 32</t>
  </si>
  <si>
    <t>PUNTICA d.o.o.</t>
  </si>
  <si>
    <t>67479438642</t>
  </si>
  <si>
    <t>Ćoze 18, VINJERAC, POSEDARJE</t>
  </si>
  <si>
    <t>AUREA DENTAL D.O.O.</t>
  </si>
  <si>
    <t>84248950595</t>
  </si>
  <si>
    <t>ULICA HRVATSKIH ŽRTAVA 1A, SEGET DONJI</t>
  </si>
  <si>
    <t>ART, vl. Petrik Gjuraj</t>
  </si>
  <si>
    <t>ELEKTRO MATIĆ, vl. Valentina Matić</t>
  </si>
  <si>
    <t>GORDANA IŠTVANOVIĆ</t>
  </si>
  <si>
    <t>Jav.prij. i usl.građ.meh.,vl. Mirko Glogovski</t>
  </si>
  <si>
    <t>LUBIANA KOP, vl. David Lubiana</t>
  </si>
  <si>
    <t>MANUELA FUČEK</t>
  </si>
  <si>
    <t>PALAČE, vl. Antun i Katarina Galić</t>
  </si>
  <si>
    <t>TANJA ĐURKOVIĆ</t>
  </si>
  <si>
    <t>DOSTAT E FOLES j.d.o.o.</t>
  </si>
  <si>
    <t>01894620947</t>
  </si>
  <si>
    <t>Ulica Cvijete Zuzorić 27, ZAGREB</t>
  </si>
  <si>
    <t>PHOENIX d.o.o.</t>
  </si>
  <si>
    <t>13430369460</t>
  </si>
  <si>
    <t>Dalmatinska 98A, ORAHOVICA</t>
  </si>
  <si>
    <t>CERTUS d.o.o.</t>
  </si>
  <si>
    <t>21076802832</t>
  </si>
  <si>
    <t>Gaženička cesta 19, ZADAR</t>
  </si>
  <si>
    <t>GRAFMAT-USLUGE d.o.o.</t>
  </si>
  <si>
    <t>24771574861</t>
  </si>
  <si>
    <t>Ilica 139, ZAGREB</t>
  </si>
  <si>
    <t>VALLIS DENT d.o.o.</t>
  </si>
  <si>
    <t>25961656436</t>
  </si>
  <si>
    <t>Ulica Mate Balota 3, BALE</t>
  </si>
  <si>
    <t>Lidija-Commerce j.d.o.o.</t>
  </si>
  <si>
    <t>26837689248</t>
  </si>
  <si>
    <t>Arslanovci 54, POŽEGA</t>
  </si>
  <si>
    <t>PGV TECH d.o.o.</t>
  </si>
  <si>
    <t>30355011351</t>
  </si>
  <si>
    <t>AnteStarčevića 167, GUNJA</t>
  </si>
  <si>
    <t>DAČO TRANSPORT j.d.o.o.</t>
  </si>
  <si>
    <t>31169950000</t>
  </si>
  <si>
    <t>Dugi Dol 24 A, KRNJAK</t>
  </si>
  <si>
    <t>NEOGRID D.O.O.</t>
  </si>
  <si>
    <t>41050177680</t>
  </si>
  <si>
    <t>OSJEČKA ULICA 47, VALPOVO</t>
  </si>
  <si>
    <t>KRETEX d.o.o.</t>
  </si>
  <si>
    <t>48977067109</t>
  </si>
  <si>
    <t>Staklena ulica 4, Garešnički Brestovac</t>
  </si>
  <si>
    <t>MEDANOVIĆ WEDDINGS &amp; EVENTS j.d.o.o.</t>
  </si>
  <si>
    <t>50513809949</t>
  </si>
  <si>
    <t>Stari dvor 33A, Gornji Čehi, ZAGREB</t>
  </si>
  <si>
    <t>TEGET D.O.O.</t>
  </si>
  <si>
    <t>54188501432</t>
  </si>
  <si>
    <t>STJEPANA RADIĆA 2A KUŠEVAC, ĐAKOVO</t>
  </si>
  <si>
    <t>PROVIDER SERVICE d.o.o.</t>
  </si>
  <si>
    <t>63450400769</t>
  </si>
  <si>
    <t>Ulica Domovinskog rata 1B, Solin</t>
  </si>
  <si>
    <t>IMOTIKA d.o.o.</t>
  </si>
  <si>
    <t>69682228401</t>
  </si>
  <si>
    <t>Hrvatskih branitelja 106, IMOTSKI</t>
  </si>
  <si>
    <t>SMASH'UP GASTRO d.o.o.</t>
  </si>
  <si>
    <t>74362697031</t>
  </si>
  <si>
    <t>Štefanovečka cesta 38, ZAGREB</t>
  </si>
  <si>
    <t>KARL - PROM j.d.o.o.</t>
  </si>
  <si>
    <t>86491482475</t>
  </si>
  <si>
    <t>Siječanjska 3, Zagreb</t>
  </si>
  <si>
    <t>AC-DC, obrt za elektroinstalacijske radove</t>
  </si>
  <si>
    <t>ANA JELAK</t>
  </si>
  <si>
    <t>AUTOPRIJEVOZNIK ANTO KARLOVIĆ, SLAVONSKI</t>
  </si>
  <si>
    <t>AUTOPRIJEVOZNIK BLAŽ KARLOVIĆ</t>
  </si>
  <si>
    <t>LJUBICA BISTER</t>
  </si>
  <si>
    <t>MANUELA VIŠNJIĆ</t>
  </si>
  <si>
    <t>MELITA PUŠKARIĆ</t>
  </si>
  <si>
    <t>NIKOLINA ANTOLJAK</t>
  </si>
  <si>
    <t>SANJA ŠKRLIN</t>
  </si>
  <si>
    <t>SNJEŽANA KALANJOŠ</t>
  </si>
  <si>
    <t>TANJA VERTUŠ</t>
  </si>
  <si>
    <t>ŽELJKA MIKULIĆ</t>
  </si>
  <si>
    <t>LONE d.o.o.</t>
  </si>
  <si>
    <t>00512645870</t>
  </si>
  <si>
    <t>Hrvoja Vukčića Hrvatinića 20, VRLIKA</t>
  </si>
  <si>
    <t>MATIĆ SAVJETOVANJE d.o.o.</t>
  </si>
  <si>
    <t>03402308165</t>
  </si>
  <si>
    <t>Radnička cesta 80, ZAGREB</t>
  </si>
  <si>
    <t>PLOR Invest d.o.o.</t>
  </si>
  <si>
    <t>08642019686</t>
  </si>
  <si>
    <t>Ulica Branka Vodnika 13, VARAŽDIN</t>
  </si>
  <si>
    <t>METAL-COCO d.o.o.</t>
  </si>
  <si>
    <t>30303951552</t>
  </si>
  <si>
    <t>Ulica Antuna Mihanovića 16, MIHANOVIĆEV DOL</t>
  </si>
  <si>
    <t>MARMAR LIVING j.d.o.o.</t>
  </si>
  <si>
    <t>31197177859</t>
  </si>
  <si>
    <t>Gračansko dolje 89, ZAGREB</t>
  </si>
  <si>
    <t>SERVIS BRODOVA MIRO j.d.o.o.</t>
  </si>
  <si>
    <t>35421812754</t>
  </si>
  <si>
    <t>Senjska ulica 5, NOVALJA</t>
  </si>
  <si>
    <t>Hainešek d.o.o.</t>
  </si>
  <si>
    <t>46535153445</t>
  </si>
  <si>
    <t>Josipa Jelačića 122, Samobor</t>
  </si>
  <si>
    <t>PARTNER d.o.o.</t>
  </si>
  <si>
    <t>49985974667</t>
  </si>
  <si>
    <t>Hosti 23, RIJEKA</t>
  </si>
  <si>
    <t>Instalater d.o.o.</t>
  </si>
  <si>
    <t>51379721415</t>
  </si>
  <si>
    <t>Bošnjaci 205, IVANKOVO</t>
  </si>
  <si>
    <t>MD METALLBAU d.o.o. za graditeljstvo i u</t>
  </si>
  <si>
    <t>56037634197</t>
  </si>
  <si>
    <t xml:space="preserve">Vijenac  Ruđera Boškovića 4, VUKOVAR</t>
  </si>
  <si>
    <t>BOŽO COMERCE d.o.o.</t>
  </si>
  <si>
    <t>70556628316</t>
  </si>
  <si>
    <t>K.A.M. SERVITIA d.o.o.</t>
  </si>
  <si>
    <t>86111009415</t>
  </si>
  <si>
    <t>Novo Selo Okicko 89, Novo Selo Okićko, JASTREBARSKO</t>
  </si>
  <si>
    <t>DIGITAL RECOGNITION j.d.o.o.</t>
  </si>
  <si>
    <t>87863839629</t>
  </si>
  <si>
    <t>Vinkovačka cesta 16a, OSIJEK</t>
  </si>
  <si>
    <t>FILIP PROMET, vl. Antun Vačić; obrt za usluge</t>
  </si>
  <si>
    <t>IVANKA ŠPICAR</t>
  </si>
  <si>
    <t xml:space="preserve">MILAK OBRT VL  DAMIR MILAK</t>
  </si>
  <si>
    <t>NEVENKA ŠOŠTARIĆ</t>
  </si>
  <si>
    <t>IP GRUPA d.o.o.</t>
  </si>
  <si>
    <t>01401770673</t>
  </si>
  <si>
    <t>Matije Gupca 33, ĐAKOVO</t>
  </si>
  <si>
    <t>MOUNT EVEREST d.o.o.</t>
  </si>
  <si>
    <t>06789068608</t>
  </si>
  <si>
    <t>Ulica Ivana Rangera 6, ZAGREB</t>
  </si>
  <si>
    <t>FIBRO d.o.o.</t>
  </si>
  <si>
    <t>08964794778</t>
  </si>
  <si>
    <t>Murvica zapad 8, ZADAR</t>
  </si>
  <si>
    <t>Makljen d.o.o.(ex Terra-S doo)</t>
  </si>
  <si>
    <t>36337765606</t>
  </si>
  <si>
    <t>Lička 2, ĐAKOVO</t>
  </si>
  <si>
    <t>POLIKLINIKA LABAR d.o.o.</t>
  </si>
  <si>
    <t>36759807965</t>
  </si>
  <si>
    <t>NIKOLE TESLE 12/b, ZADAR</t>
  </si>
  <si>
    <t>DOBRO ŽAKANJE d.o.o.</t>
  </si>
  <si>
    <t>39120379871</t>
  </si>
  <si>
    <t>Krnjak 4, KRNJAK</t>
  </si>
  <si>
    <t>ECLIPTIQ j.d.o.o.</t>
  </si>
  <si>
    <t>46487931386</t>
  </si>
  <si>
    <t>Ulica Stjepana Radića 21, LIPIK</t>
  </si>
  <si>
    <t>NAVIS ADRIATICA d.o.o.</t>
  </si>
  <si>
    <t>48255234073</t>
  </si>
  <si>
    <t>Ilirskog preporoda 2, ŽUPANJA</t>
  </si>
  <si>
    <t>KAVELJ PRIJEVOZI J.D.O.O.</t>
  </si>
  <si>
    <t>64442697271</t>
  </si>
  <si>
    <t>BOŠKA PARADŽIKA 79, DALJ</t>
  </si>
  <si>
    <t>LINIJA 2M d.o.o.</t>
  </si>
  <si>
    <t>70931801123</t>
  </si>
  <si>
    <t>Šestinski dol odvojak 11, ZAGREB</t>
  </si>
  <si>
    <t>RADIĆ AUTO D.O.O.</t>
  </si>
  <si>
    <t>96417377577</t>
  </si>
  <si>
    <t>DVORSKA ULICA 1, GLINA</t>
  </si>
  <si>
    <t>BELJAN D.O.O.</t>
  </si>
  <si>
    <t>99056031758</t>
  </si>
  <si>
    <t>RAPSKA 4, ĐAKOVO</t>
  </si>
  <si>
    <t>AGRIFULL obrt, vl. Silvio Kalazić</t>
  </si>
  <si>
    <t>DANIJELA FORJAN</t>
  </si>
  <si>
    <t>GRAM OF BEAUTY obrt, vl. Anita Vržina</t>
  </si>
  <si>
    <t>IVANČICA FURLAN</t>
  </si>
  <si>
    <t>Komunalne i prijevozničke usluge, vl. Mirjana Solin</t>
  </si>
  <si>
    <t>SLAVICA SMOK</t>
  </si>
  <si>
    <t>TEKTON, vl. Damir Topić</t>
  </si>
  <si>
    <t>Z DIZAJN, VL VESNA ZUBIČIĆ</t>
  </si>
  <si>
    <t>ĐURĐICA MELNJAK</t>
  </si>
  <si>
    <t>VUK AUTO d.o.o.</t>
  </si>
  <si>
    <t>10961122514</t>
  </si>
  <si>
    <t>CROATIA PROJEKT d.o.o.</t>
  </si>
  <si>
    <t>14030617595</t>
  </si>
  <si>
    <t>Industrijska ulica 7, GAREŠNICA</t>
  </si>
  <si>
    <t>GOF AGENCY d.o.o.</t>
  </si>
  <si>
    <t>31838735795</t>
  </si>
  <si>
    <t>Poljička cesta 28 a, SPLIT</t>
  </si>
  <si>
    <t>ULIQ d.o.o.</t>
  </si>
  <si>
    <t>36286924109</t>
  </si>
  <si>
    <t>Trg Ante Starčevića 7, ZAGREB</t>
  </si>
  <si>
    <t>FABRIQA d.o.o.</t>
  </si>
  <si>
    <t>44290960654</t>
  </si>
  <si>
    <t>Avenija Dubrovnik 16, ZAGREB</t>
  </si>
  <si>
    <t>PRO-METAL VAJDIĆ d.o.o.</t>
  </si>
  <si>
    <t>52414961544</t>
  </si>
  <si>
    <t>HUM BISTRIČKI 144A, HUM BISTRIČKI</t>
  </si>
  <si>
    <t>DRIFT DETAILING j.d.o.o.</t>
  </si>
  <si>
    <t>55104694816</t>
  </si>
  <si>
    <t>Gajeva 6, DONJI MIHOLJAC</t>
  </si>
  <si>
    <t>DEJANOVIĆ JS TRANS D.O.O.</t>
  </si>
  <si>
    <t>80180827280</t>
  </si>
  <si>
    <t>BANA JOSIPA JELAČIĆA 61, VUKOVAR</t>
  </si>
  <si>
    <t>Ofir d.o.o.</t>
  </si>
  <si>
    <t>90020897203</t>
  </si>
  <si>
    <t>Vinkovačka 68, Osijek</t>
  </si>
  <si>
    <t>LEVIS MONT d.o.o.</t>
  </si>
  <si>
    <t>96492625444</t>
  </si>
  <si>
    <t>Zagrebačka 102, GUNDINCI</t>
  </si>
  <si>
    <t>RETRO CAFFE d.o.o.</t>
  </si>
  <si>
    <t>99842580963</t>
  </si>
  <si>
    <t>Iva Vojnovića 41a, DUBROVNIK</t>
  </si>
  <si>
    <t>FREY, vl. Vanja Pedisić-Švraka</t>
  </si>
  <si>
    <t>LIDIJA ŠKRTIĆ</t>
  </si>
  <si>
    <t>MANUELA ŠAPRO ESTETSKI CENTAR, vl. Manuela Šapro</t>
  </si>
  <si>
    <t>Termomont, vl. Anto Serdar</t>
  </si>
  <si>
    <t>KRAUSS-GROUP d.o.o.</t>
  </si>
  <si>
    <t>19745131236</t>
  </si>
  <si>
    <t>Glogovica 95, PODCRKAVLJE</t>
  </si>
  <si>
    <t>BARIĆ d.o.o.</t>
  </si>
  <si>
    <t>48565667942</t>
  </si>
  <si>
    <t>Removac 3, ĐULOVAC</t>
  </si>
  <si>
    <t>ZMAIĆ PRIJEVOZ j.d.o.o.</t>
  </si>
  <si>
    <t>53611346735</t>
  </si>
  <si>
    <t>Ulica Matije Gupca 16, VRPOLJE</t>
  </si>
  <si>
    <t>DOŠLOVIĆ LAVANDA j.d.o.o.</t>
  </si>
  <si>
    <t>72239427354</t>
  </si>
  <si>
    <t>Zagrebačka ulica 109, NOVSKA</t>
  </si>
  <si>
    <t>OPLATE ŠITUM d.o.o.</t>
  </si>
  <si>
    <t>87627449944</t>
  </si>
  <si>
    <t>Ćubića put 12, Cista Provo</t>
  </si>
  <si>
    <t>JAKOVIĆ-PROMET VL. NIKOLA JAKOVIĆ</t>
  </si>
  <si>
    <t>SANDRA OPŠIĆ</t>
  </si>
  <si>
    <t>SILVANA VLAČIĆ</t>
  </si>
  <si>
    <t>STJEPAN PERŠIĆ</t>
  </si>
  <si>
    <t>Ured ovlaštenog inž.geodezije Lovre Burčul</t>
  </si>
  <si>
    <t>ZOVKO 21, vl. Ivan Zovko</t>
  </si>
  <si>
    <t>GO2BIM d.o.o.</t>
  </si>
  <si>
    <t>05071460297</t>
  </si>
  <si>
    <t>Don Boscova ulica 10, ZAGREB</t>
  </si>
  <si>
    <t>KRIK PROJEKT d.o.o. za trgovinu i usluge</t>
  </si>
  <si>
    <t>12895072443</t>
  </si>
  <si>
    <t>Majke Terezije 50, BOŠNJACI</t>
  </si>
  <si>
    <t>LIB GRADNJA d.o.o.</t>
  </si>
  <si>
    <t>40998815647</t>
  </si>
  <si>
    <t>Ulica Antuna Mihanovića 14, JASTREBARSKO</t>
  </si>
  <si>
    <t>IPM SERVIS d.o.o.</t>
  </si>
  <si>
    <t>41585551800</t>
  </si>
  <si>
    <t>Orešje 4 c, ZAGREB</t>
  </si>
  <si>
    <t>AFEL d.o.o.</t>
  </si>
  <si>
    <t>43238257395</t>
  </si>
  <si>
    <t>Reljkovićeva 26, NOVA GRADIŠKA</t>
  </si>
  <si>
    <t>CARDUELIS PET SHOP j.d.o.o.</t>
  </si>
  <si>
    <t>59793072755</t>
  </si>
  <si>
    <t>Zagrebačka 228, Slavonski Brod</t>
  </si>
  <si>
    <t>PERLERAJ j.d.o.o.</t>
  </si>
  <si>
    <t>64436673944</t>
  </si>
  <si>
    <t>ILICA 117 A, ZAGREB</t>
  </si>
  <si>
    <t>RAZVOJNI CENTAR d.o.o.</t>
  </si>
  <si>
    <t>82077061583</t>
  </si>
  <si>
    <t>Bužinija, Fakinija 42, Novigrad, Bužinija</t>
  </si>
  <si>
    <t>ANNI, vl. Ankica Jakovljević</t>
  </si>
  <si>
    <t>BRANISLAV VUČKOVIĆ</t>
  </si>
  <si>
    <t>LANA PREMUŽAK</t>
  </si>
  <si>
    <t>MARIJANA DVEČKO BRADIĆ</t>
  </si>
  <si>
    <t>OPG-ERDELJI BOŽIDAR</t>
  </si>
  <si>
    <t>OPG-GAZIĆ JOSIP</t>
  </si>
  <si>
    <t>OPG-GAZIĆ PERICA</t>
  </si>
  <si>
    <t>OPG-SUDAR DIJANA</t>
  </si>
  <si>
    <t>VESNA ČEH</t>
  </si>
  <si>
    <t>VIŠNJA TEMŠIĆ</t>
  </si>
  <si>
    <t>PBS Centar sportske izvrsnosti d.o.o.</t>
  </si>
  <si>
    <t>04757503159</t>
  </si>
  <si>
    <t>Jurkovićeva 19, Zagreb</t>
  </si>
  <si>
    <t>Mr. ART d.o.o.</t>
  </si>
  <si>
    <t>11719397038</t>
  </si>
  <si>
    <t>Žerava 52, NIN</t>
  </si>
  <si>
    <t>COIN INŽENJERING d.o.o.</t>
  </si>
  <si>
    <t>12899662333</t>
  </si>
  <si>
    <t>Divkovićeva 2c-Via Matija Divković 2c, Pula</t>
  </si>
  <si>
    <t>LIPAK TRANSPORTI d.o.o.</t>
  </si>
  <si>
    <t>20449456068</t>
  </si>
  <si>
    <t>Kajgana 46, GAREŠNICA</t>
  </si>
  <si>
    <t>ViBe HOSPITALITY d.o.o.</t>
  </si>
  <si>
    <t>21825003942</t>
  </si>
  <si>
    <t>Valturska ulica - Via Altura 78, PULA</t>
  </si>
  <si>
    <t>ČATALINAC, vl. Ivica Čatalinac</t>
  </si>
  <si>
    <t>34321097571</t>
  </si>
  <si>
    <t>KRALJA TOMISLAVA 21, Piškorevci</t>
  </si>
  <si>
    <t>JUMBO COMPANY d.o.o.</t>
  </si>
  <si>
    <t>39562566298</t>
  </si>
  <si>
    <t>UNGARIJA 39/F, Umag</t>
  </si>
  <si>
    <t>PRŠUTANA MOSOR d.o.o.</t>
  </si>
  <si>
    <t>44281222573</t>
  </si>
  <si>
    <t>Poljička cesta 107, GATA</t>
  </si>
  <si>
    <t>EUROPA ESTRIH j.d.o.o.</t>
  </si>
  <si>
    <t>45761792808</t>
  </si>
  <si>
    <t>Ulica Ivana Pavla II 42, OBROVAC</t>
  </si>
  <si>
    <t>INSTITUT ZA RAZVOJ I PROIZVODNJU d.o.o.</t>
  </si>
  <si>
    <t>53956180614</t>
  </si>
  <si>
    <t>Ulica Ruđera Boškovića 9, MURSKO SREDIŠĆE</t>
  </si>
  <si>
    <t>Matija design d.o.o.</t>
  </si>
  <si>
    <t>54073405222</t>
  </si>
  <si>
    <t>Ulica Miroslava Milića 10, Zagreb</t>
  </si>
  <si>
    <t>GRADINA-MONT D.O.O.</t>
  </si>
  <si>
    <t>56982549059</t>
  </si>
  <si>
    <t>VUČIPOLJE 64, VUČIPOLJE</t>
  </si>
  <si>
    <t>MATAG D.O.O.</t>
  </si>
  <si>
    <t>60210592571</t>
  </si>
  <si>
    <t>MILKE TRNINE 15, GAREŠNICA</t>
  </si>
  <si>
    <t>HOUSE AND LIVING d.o.o.</t>
  </si>
  <si>
    <t>64299824585</t>
  </si>
  <si>
    <t>KOPILICA 27, SPLIT</t>
  </si>
  <si>
    <t>MIDEX d.o.o.</t>
  </si>
  <si>
    <t>78909991150</t>
  </si>
  <si>
    <t>Dišnik 3, GAREŠNICA</t>
  </si>
  <si>
    <t>DJEČJI VRTIĆ IVICA I MARICA</t>
  </si>
  <si>
    <t>85315008406</t>
  </si>
  <si>
    <t>Savska 33, ŠTITAR</t>
  </si>
  <si>
    <t>HAMAG-BICRO</t>
  </si>
  <si>
    <t>Datum ispisa: 16.03.2026</t>
  </si>
  <si>
    <t>Izvješće o isplatama - po Naputku</t>
  </si>
  <si>
    <t>Godina: 2026. Datum dokumenta: od 01.02.2026 do 28.02.2026. Konto izvršenja: od 3 do 59. Bez saldakonti knjiženja.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</si>
</sst>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315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711</v>
      </c>
      <c r="B1" s="19"/>
      <c r="C1" s="19"/>
      <c r="D1" s="19"/>
      <c r="E1" s="19"/>
      <c r="F1" s="19"/>
      <c r="G1" s="19"/>
      <c r="J1" s="4" t="s">
        <v>712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713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714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/>
      <c r="D7" s="6"/>
      <c r="E7" s="2">
        <v>25001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</row>
    <row r="8">
      <c r="A8" s="11">
        <f>ROW(A2)</f>
        <v>2</v>
      </c>
      <c r="B8" s="6" t="s">
        <v>18</v>
      </c>
      <c r="C8" s="6" t="s">
        <v>19</v>
      </c>
      <c r="D8" s="6" t="s">
        <v>20</v>
      </c>
      <c r="E8" s="2">
        <v>70750</v>
      </c>
      <c r="F8" s="6" t="s">
        <v>13</v>
      </c>
      <c r="G8" s="6" t="s">
        <v>14</v>
      </c>
      <c r="H8" s="6" t="s">
        <v>21</v>
      </c>
      <c r="I8" s="6" t="s">
        <v>22</v>
      </c>
      <c r="J8" s="6" t="s">
        <v>17</v>
      </c>
    </row>
    <row r="9">
      <c r="A9" s="11">
        <f>ROW(A3)</f>
        <v>3</v>
      </c>
      <c r="B9" s="6" t="s">
        <v>23</v>
      </c>
      <c r="C9" s="6" t="s">
        <v>24</v>
      </c>
      <c r="D9" s="6" t="s">
        <v>25</v>
      </c>
      <c r="E9" s="2">
        <v>10000</v>
      </c>
      <c r="F9" s="6" t="s">
        <v>13</v>
      </c>
      <c r="G9" s="6" t="s">
        <v>14</v>
      </c>
      <c r="H9" s="6" t="s">
        <v>21</v>
      </c>
      <c r="I9" s="6" t="s">
        <v>22</v>
      </c>
      <c r="J9" s="6" t="s">
        <v>17</v>
      </c>
    </row>
    <row r="10">
      <c r="A10" s="11">
        <f>ROW(A4)</f>
        <v>4</v>
      </c>
      <c r="B10" s="6" t="s">
        <v>26</v>
      </c>
      <c r="C10" s="6" t="s">
        <v>27</v>
      </c>
      <c r="D10" s="6" t="s">
        <v>28</v>
      </c>
      <c r="E10" s="2">
        <v>25000</v>
      </c>
      <c r="F10" s="6" t="s">
        <v>13</v>
      </c>
      <c r="G10" s="6" t="s">
        <v>14</v>
      </c>
      <c r="H10" s="6" t="s">
        <v>21</v>
      </c>
      <c r="I10" s="6" t="s">
        <v>22</v>
      </c>
      <c r="J10" s="6" t="s">
        <v>17</v>
      </c>
    </row>
    <row r="11">
      <c r="A11" s="11">
        <f>ROW(A5)</f>
        <v>5</v>
      </c>
      <c r="B11" s="6" t="s">
        <v>29</v>
      </c>
      <c r="C11" s="6" t="s">
        <v>30</v>
      </c>
      <c r="D11" s="6" t="s">
        <v>31</v>
      </c>
      <c r="E11" s="2">
        <v>40000</v>
      </c>
      <c r="F11" s="6" t="s">
        <v>13</v>
      </c>
      <c r="G11" s="6" t="s">
        <v>14</v>
      </c>
      <c r="H11" s="6" t="s">
        <v>15</v>
      </c>
      <c r="I11" s="6" t="s">
        <v>16</v>
      </c>
      <c r="J11" s="6" t="s">
        <v>17</v>
      </c>
    </row>
    <row r="12">
      <c r="A12" s="11">
        <f>ROW(A6)</f>
        <v>6</v>
      </c>
      <c r="B12" s="6" t="s">
        <v>32</v>
      </c>
      <c r="C12" s="6"/>
      <c r="D12" s="6"/>
      <c r="E12" s="2">
        <v>40464.02</v>
      </c>
      <c r="F12" s="6" t="s">
        <v>13</v>
      </c>
      <c r="G12" s="6" t="s">
        <v>14</v>
      </c>
      <c r="H12" s="6" t="s">
        <v>15</v>
      </c>
      <c r="I12" s="6" t="s">
        <v>16</v>
      </c>
      <c r="J12" s="6" t="s">
        <v>17</v>
      </c>
    </row>
    <row r="13">
      <c r="A13" s="11">
        <f>ROW(A7)</f>
        <v>7</v>
      </c>
      <c r="B13" s="6" t="s">
        <v>33</v>
      </c>
      <c r="C13" s="6" t="s">
        <v>34</v>
      </c>
      <c r="D13" s="6" t="s">
        <v>35</v>
      </c>
      <c r="E13" s="2">
        <v>23088</v>
      </c>
      <c r="F13" s="6" t="s">
        <v>13</v>
      </c>
      <c r="G13" s="6" t="s">
        <v>14</v>
      </c>
      <c r="H13" s="6" t="s">
        <v>21</v>
      </c>
      <c r="I13" s="6" t="s">
        <v>22</v>
      </c>
      <c r="J13" s="6" t="s">
        <v>17</v>
      </c>
    </row>
    <row r="14">
      <c r="A14" s="11">
        <f>ROW(A8)</f>
        <v>8</v>
      </c>
      <c r="B14" s="6" t="s">
        <v>36</v>
      </c>
      <c r="C14" s="6" t="s">
        <v>37</v>
      </c>
      <c r="D14" s="6" t="s">
        <v>38</v>
      </c>
      <c r="E14" s="2">
        <v>50000</v>
      </c>
      <c r="F14" s="6" t="s">
        <v>13</v>
      </c>
      <c r="G14" s="6" t="s">
        <v>14</v>
      </c>
      <c r="H14" s="6" t="s">
        <v>21</v>
      </c>
      <c r="I14" s="6" t="s">
        <v>22</v>
      </c>
      <c r="J14" s="6" t="s">
        <v>17</v>
      </c>
    </row>
    <row r="15">
      <c r="A15" s="11">
        <f>ROW(A9)</f>
        <v>9</v>
      </c>
      <c r="B15" s="6" t="s">
        <v>39</v>
      </c>
      <c r="C15" s="6" t="s">
        <v>40</v>
      </c>
      <c r="D15" s="6" t="s">
        <v>41</v>
      </c>
      <c r="E15" s="2">
        <v>125250</v>
      </c>
      <c r="F15" s="6" t="s">
        <v>13</v>
      </c>
      <c r="G15" s="6" t="s">
        <v>14</v>
      </c>
      <c r="H15" s="6" t="s">
        <v>15</v>
      </c>
      <c r="I15" s="6" t="s">
        <v>16</v>
      </c>
      <c r="J15" s="6" t="s">
        <v>17</v>
      </c>
    </row>
    <row r="16">
      <c r="A16" s="11">
        <f>ROW(A10)</f>
        <v>10</v>
      </c>
      <c r="B16" s="6" t="s">
        <v>42</v>
      </c>
      <c r="C16" s="6" t="s">
        <v>43</v>
      </c>
      <c r="D16" s="6" t="s">
        <v>44</v>
      </c>
      <c r="E16" s="2">
        <v>150000</v>
      </c>
      <c r="F16" s="6" t="s">
        <v>13</v>
      </c>
      <c r="G16" s="6" t="s">
        <v>14</v>
      </c>
      <c r="H16" s="6" t="s">
        <v>21</v>
      </c>
      <c r="I16" s="6" t="s">
        <v>22</v>
      </c>
      <c r="J16" s="6" t="s">
        <v>17</v>
      </c>
    </row>
    <row r="17">
      <c r="A17" s="11">
        <f>ROW(A11)</f>
        <v>11</v>
      </c>
      <c r="B17" s="6" t="s">
        <v>45</v>
      </c>
      <c r="C17" s="6"/>
      <c r="D17" s="6"/>
      <c r="E17" s="2">
        <v>25001</v>
      </c>
      <c r="F17" s="6" t="s">
        <v>13</v>
      </c>
      <c r="G17" s="6" t="s">
        <v>14</v>
      </c>
      <c r="H17" s="6" t="s">
        <v>15</v>
      </c>
      <c r="I17" s="6" t="s">
        <v>16</v>
      </c>
      <c r="J17" s="6" t="s">
        <v>17</v>
      </c>
    </row>
    <row r="18">
      <c r="A18" s="11">
        <f>ROW(A12)</f>
        <v>12</v>
      </c>
      <c r="B18" s="6" t="s">
        <v>46</v>
      </c>
      <c r="C18" s="6" t="s">
        <v>47</v>
      </c>
      <c r="D18" s="6" t="s">
        <v>48</v>
      </c>
      <c r="E18" s="2">
        <v>200000</v>
      </c>
      <c r="F18" s="6" t="s">
        <v>13</v>
      </c>
      <c r="G18" s="6" t="s">
        <v>14</v>
      </c>
      <c r="H18" s="6" t="s">
        <v>21</v>
      </c>
      <c r="I18" s="6" t="s">
        <v>22</v>
      </c>
      <c r="J18" s="6" t="s">
        <v>17</v>
      </c>
    </row>
    <row r="19">
      <c r="A19" s="11">
        <f>ROW(A13)</f>
        <v>13</v>
      </c>
      <c r="B19" s="6" t="s">
        <v>49</v>
      </c>
      <c r="C19" s="6" t="s">
        <v>50</v>
      </c>
      <c r="D19" s="6" t="s">
        <v>51</v>
      </c>
      <c r="E19" s="2">
        <v>49656.46</v>
      </c>
      <c r="F19" s="6" t="s">
        <v>13</v>
      </c>
      <c r="G19" s="6" t="s">
        <v>14</v>
      </c>
      <c r="H19" s="6" t="s">
        <v>21</v>
      </c>
      <c r="I19" s="6" t="s">
        <v>22</v>
      </c>
      <c r="J19" s="6" t="s">
        <v>17</v>
      </c>
    </row>
    <row r="20">
      <c r="A20" s="11">
        <f>ROW(A14)</f>
        <v>14</v>
      </c>
      <c r="B20" s="6" t="s">
        <v>52</v>
      </c>
      <c r="C20" s="6"/>
      <c r="D20" s="6"/>
      <c r="E20" s="2">
        <v>10000</v>
      </c>
      <c r="F20" s="6" t="s">
        <v>13</v>
      </c>
      <c r="G20" s="6" t="s">
        <v>14</v>
      </c>
      <c r="H20" s="6" t="s">
        <v>15</v>
      </c>
      <c r="I20" s="6" t="s">
        <v>16</v>
      </c>
      <c r="J20" s="6" t="s">
        <v>17</v>
      </c>
    </row>
    <row r="21">
      <c r="A21" s="11">
        <f>ROW(A15)</f>
        <v>15</v>
      </c>
      <c r="B21" s="6" t="s">
        <v>53</v>
      </c>
      <c r="C21" s="6" t="s">
        <v>54</v>
      </c>
      <c r="D21" s="6" t="s">
        <v>55</v>
      </c>
      <c r="E21" s="2">
        <v>50000</v>
      </c>
      <c r="F21" s="6" t="s">
        <v>13</v>
      </c>
      <c r="G21" s="6" t="s">
        <v>14</v>
      </c>
      <c r="H21" s="6" t="s">
        <v>21</v>
      </c>
      <c r="I21" s="6" t="s">
        <v>22</v>
      </c>
      <c r="J21" s="6" t="s">
        <v>17</v>
      </c>
    </row>
    <row r="22">
      <c r="A22" s="11">
        <f>ROW(A16)</f>
        <v>16</v>
      </c>
      <c r="B22" s="6" t="s">
        <v>56</v>
      </c>
      <c r="C22" s="6" t="s">
        <v>57</v>
      </c>
      <c r="D22" s="6" t="s">
        <v>58</v>
      </c>
      <c r="E22" s="2">
        <v>50000</v>
      </c>
      <c r="F22" s="6" t="s">
        <v>13</v>
      </c>
      <c r="G22" s="6" t="s">
        <v>14</v>
      </c>
      <c r="H22" s="6" t="s">
        <v>21</v>
      </c>
      <c r="I22" s="6" t="s">
        <v>22</v>
      </c>
      <c r="J22" s="6" t="s">
        <v>17</v>
      </c>
    </row>
    <row r="23">
      <c r="A23" s="11">
        <f>ROW(A17)</f>
        <v>17</v>
      </c>
      <c r="B23" s="6" t="s">
        <v>59</v>
      </c>
      <c r="C23" s="6" t="s">
        <v>60</v>
      </c>
      <c r="D23" s="6" t="s">
        <v>61</v>
      </c>
      <c r="E23" s="2">
        <v>26000</v>
      </c>
      <c r="F23" s="6" t="s">
        <v>13</v>
      </c>
      <c r="G23" s="6" t="s">
        <v>14</v>
      </c>
      <c r="H23" s="6" t="s">
        <v>21</v>
      </c>
      <c r="I23" s="6" t="s">
        <v>22</v>
      </c>
      <c r="J23" s="6" t="s">
        <v>17</v>
      </c>
    </row>
    <row r="24">
      <c r="A24" s="11">
        <f>ROW(A18)</f>
        <v>18</v>
      </c>
      <c r="B24" s="6" t="s">
        <v>62</v>
      </c>
      <c r="C24" s="6" t="s">
        <v>63</v>
      </c>
      <c r="D24" s="6" t="s">
        <v>64</v>
      </c>
      <c r="E24" s="2">
        <v>149066</v>
      </c>
      <c r="F24" s="6" t="s">
        <v>13</v>
      </c>
      <c r="G24" s="6" t="s">
        <v>14</v>
      </c>
      <c r="H24" s="6" t="s">
        <v>15</v>
      </c>
      <c r="I24" s="6" t="s">
        <v>16</v>
      </c>
      <c r="J24" s="6" t="s">
        <v>17</v>
      </c>
    </row>
    <row r="25">
      <c r="A25" s="11">
        <f>ROW(A19)</f>
        <v>19</v>
      </c>
      <c r="B25" s="6" t="s">
        <v>65</v>
      </c>
      <c r="C25" s="6" t="s">
        <v>66</v>
      </c>
      <c r="D25" s="6" t="s">
        <v>67</v>
      </c>
      <c r="E25" s="2">
        <v>150000</v>
      </c>
      <c r="F25" s="6" t="s">
        <v>13</v>
      </c>
      <c r="G25" s="6" t="s">
        <v>14</v>
      </c>
      <c r="H25" s="6" t="s">
        <v>21</v>
      </c>
      <c r="I25" s="6" t="s">
        <v>22</v>
      </c>
      <c r="J25" s="6" t="s">
        <v>17</v>
      </c>
    </row>
    <row r="26">
      <c r="A26" s="11">
        <f>ROW(A20)</f>
        <v>20</v>
      </c>
      <c r="B26" s="6" t="s">
        <v>68</v>
      </c>
      <c r="C26" s="6" t="s">
        <v>69</v>
      </c>
      <c r="D26" s="6" t="s">
        <v>70</v>
      </c>
      <c r="E26" s="2">
        <v>70000</v>
      </c>
      <c r="F26" s="6" t="s">
        <v>13</v>
      </c>
      <c r="G26" s="6" t="s">
        <v>14</v>
      </c>
      <c r="H26" s="6" t="s">
        <v>21</v>
      </c>
      <c r="I26" s="6" t="s">
        <v>22</v>
      </c>
      <c r="J26" s="6" t="s">
        <v>17</v>
      </c>
    </row>
    <row r="27">
      <c r="A27" s="11">
        <f>ROW(A21)</f>
        <v>21</v>
      </c>
      <c r="B27" s="6" t="s">
        <v>71</v>
      </c>
      <c r="C27" s="6" t="s">
        <v>72</v>
      </c>
      <c r="D27" s="6" t="s">
        <v>73</v>
      </c>
      <c r="E27" s="2">
        <v>148194.5</v>
      </c>
      <c r="F27" s="6" t="s">
        <v>13</v>
      </c>
      <c r="G27" s="6" t="s">
        <v>14</v>
      </c>
      <c r="H27" s="6" t="s">
        <v>21</v>
      </c>
      <c r="I27" s="6" t="s">
        <v>22</v>
      </c>
      <c r="J27" s="6" t="s">
        <v>17</v>
      </c>
    </row>
    <row r="28">
      <c r="A28" s="11">
        <f>ROW(A22)</f>
        <v>22</v>
      </c>
      <c r="B28" s="6"/>
      <c r="C28" s="6"/>
      <c r="D28" s="6"/>
      <c r="E28" s="2">
        <v>1122145.46</v>
      </c>
      <c r="F28" s="6" t="s">
        <v>13</v>
      </c>
      <c r="G28" s="6" t="s">
        <v>14</v>
      </c>
      <c r="H28" s="6" t="s">
        <v>74</v>
      </c>
      <c r="I28" s="6" t="s">
        <v>75</v>
      </c>
      <c r="J28" s="6" t="s">
        <v>17</v>
      </c>
    </row>
    <row r="29">
      <c r="A29" s="11">
        <f>ROW(A23)</f>
        <v>23</v>
      </c>
      <c r="B29" s="6"/>
      <c r="C29" s="6"/>
      <c r="D29" s="6"/>
      <c r="E29" s="2">
        <v>19972.3</v>
      </c>
      <c r="F29" s="6" t="s">
        <v>13</v>
      </c>
      <c r="G29" s="6" t="s">
        <v>14</v>
      </c>
      <c r="H29" s="6" t="s">
        <v>76</v>
      </c>
      <c r="I29" s="6" t="s">
        <v>77</v>
      </c>
      <c r="J29" s="6" t="s">
        <v>17</v>
      </c>
    </row>
    <row r="30">
      <c r="A30" s="11">
        <f>ROW(A24)</f>
        <v>24</v>
      </c>
      <c r="B30" s="6" t="s">
        <v>78</v>
      </c>
      <c r="C30" s="6"/>
      <c r="D30" s="6"/>
      <c r="E30" s="2">
        <v>50000</v>
      </c>
      <c r="F30" s="6" t="s">
        <v>13</v>
      </c>
      <c r="G30" s="6" t="s">
        <v>14</v>
      </c>
      <c r="H30" s="6" t="s">
        <v>15</v>
      </c>
      <c r="I30" s="6" t="s">
        <v>16</v>
      </c>
      <c r="J30" s="6" t="s">
        <v>17</v>
      </c>
    </row>
    <row r="31">
      <c r="A31" s="11">
        <f>ROW(A25)</f>
        <v>25</v>
      </c>
      <c r="B31" s="6" t="s">
        <v>79</v>
      </c>
      <c r="C31" s="6" t="s">
        <v>80</v>
      </c>
      <c r="D31" s="6" t="s">
        <v>81</v>
      </c>
      <c r="E31" s="2">
        <v>90031.44</v>
      </c>
      <c r="F31" s="6" t="s">
        <v>13</v>
      </c>
      <c r="G31" s="6" t="s">
        <v>14</v>
      </c>
      <c r="H31" s="6" t="s">
        <v>21</v>
      </c>
      <c r="I31" s="6" t="s">
        <v>22</v>
      </c>
      <c r="J31" s="6" t="s">
        <v>17</v>
      </c>
    </row>
    <row r="32">
      <c r="A32" s="11">
        <f>ROW(A26)</f>
        <v>26</v>
      </c>
      <c r="B32" s="6" t="s">
        <v>82</v>
      </c>
      <c r="C32" s="6" t="s">
        <v>83</v>
      </c>
      <c r="D32" s="6" t="s">
        <v>84</v>
      </c>
      <c r="E32" s="2">
        <v>50000</v>
      </c>
      <c r="F32" s="6" t="s">
        <v>13</v>
      </c>
      <c r="G32" s="6" t="s">
        <v>14</v>
      </c>
      <c r="H32" s="6" t="s">
        <v>21</v>
      </c>
      <c r="I32" s="6" t="s">
        <v>22</v>
      </c>
      <c r="J32" s="6" t="s">
        <v>17</v>
      </c>
    </row>
    <row r="33">
      <c r="A33" s="11">
        <f>ROW(A27)</f>
        <v>27</v>
      </c>
      <c r="B33" s="6" t="s">
        <v>85</v>
      </c>
      <c r="C33" s="6" t="s">
        <v>86</v>
      </c>
      <c r="D33" s="6" t="s">
        <v>87</v>
      </c>
      <c r="E33" s="2">
        <v>99068.23</v>
      </c>
      <c r="F33" s="6" t="s">
        <v>13</v>
      </c>
      <c r="G33" s="6" t="s">
        <v>14</v>
      </c>
      <c r="H33" s="6" t="s">
        <v>21</v>
      </c>
      <c r="I33" s="6" t="s">
        <v>22</v>
      </c>
      <c r="J33" s="6" t="s">
        <v>17</v>
      </c>
    </row>
    <row r="34">
      <c r="A34" s="11">
        <f>ROW(A28)</f>
        <v>28</v>
      </c>
      <c r="B34" s="6" t="s">
        <v>88</v>
      </c>
      <c r="C34" s="6" t="s">
        <v>89</v>
      </c>
      <c r="D34" s="6" t="s">
        <v>90</v>
      </c>
      <c r="E34" s="2">
        <v>25000</v>
      </c>
      <c r="F34" s="6" t="s">
        <v>13</v>
      </c>
      <c r="G34" s="6" t="s">
        <v>14</v>
      </c>
      <c r="H34" s="6" t="s">
        <v>21</v>
      </c>
      <c r="I34" s="6" t="s">
        <v>22</v>
      </c>
      <c r="J34" s="6" t="s">
        <v>17</v>
      </c>
    </row>
    <row r="35">
      <c r="A35" s="11">
        <f>ROW(A29)</f>
        <v>29</v>
      </c>
      <c r="B35" s="6" t="s">
        <v>91</v>
      </c>
      <c r="C35" s="6" t="s">
        <v>92</v>
      </c>
      <c r="D35" s="6" t="s">
        <v>93</v>
      </c>
      <c r="E35" s="2">
        <v>149300</v>
      </c>
      <c r="F35" s="6" t="s">
        <v>13</v>
      </c>
      <c r="G35" s="6" t="s">
        <v>14</v>
      </c>
      <c r="H35" s="6" t="s">
        <v>21</v>
      </c>
      <c r="I35" s="6" t="s">
        <v>22</v>
      </c>
      <c r="J35" s="6" t="s">
        <v>17</v>
      </c>
    </row>
    <row r="36">
      <c r="A36" s="11">
        <f>ROW(A30)</f>
        <v>30</v>
      </c>
      <c r="B36" s="6" t="s">
        <v>94</v>
      </c>
      <c r="C36" s="6" t="s">
        <v>95</v>
      </c>
      <c r="D36" s="6" t="s">
        <v>96</v>
      </c>
      <c r="E36" s="2">
        <v>25000</v>
      </c>
      <c r="F36" s="6" t="s">
        <v>13</v>
      </c>
      <c r="G36" s="6" t="s">
        <v>14</v>
      </c>
      <c r="H36" s="6" t="s">
        <v>21</v>
      </c>
      <c r="I36" s="6" t="s">
        <v>22</v>
      </c>
      <c r="J36" s="6" t="s">
        <v>17</v>
      </c>
    </row>
    <row r="37">
      <c r="A37" s="11">
        <f>ROW(A31)</f>
        <v>31</v>
      </c>
      <c r="B37" s="6" t="s">
        <v>97</v>
      </c>
      <c r="C37" s="6" t="s">
        <v>98</v>
      </c>
      <c r="D37" s="6" t="s">
        <v>99</v>
      </c>
      <c r="E37" s="2">
        <v>50000</v>
      </c>
      <c r="F37" s="6" t="s">
        <v>13</v>
      </c>
      <c r="G37" s="6" t="s">
        <v>14</v>
      </c>
      <c r="H37" s="6" t="s">
        <v>21</v>
      </c>
      <c r="I37" s="6" t="s">
        <v>22</v>
      </c>
      <c r="J37" s="6" t="s">
        <v>17</v>
      </c>
    </row>
    <row r="38">
      <c r="A38" s="11">
        <f>ROW(A32)</f>
        <v>32</v>
      </c>
      <c r="B38" s="6" t="s">
        <v>100</v>
      </c>
      <c r="C38" s="6" t="s">
        <v>101</v>
      </c>
      <c r="D38" s="6" t="s">
        <v>102</v>
      </c>
      <c r="E38" s="2">
        <v>150000</v>
      </c>
      <c r="F38" s="6" t="s">
        <v>13</v>
      </c>
      <c r="G38" s="6" t="s">
        <v>14</v>
      </c>
      <c r="H38" s="6" t="s">
        <v>21</v>
      </c>
      <c r="I38" s="6" t="s">
        <v>22</v>
      </c>
      <c r="J38" s="6" t="s">
        <v>17</v>
      </c>
    </row>
    <row r="39">
      <c r="A39" s="11">
        <f>ROW(A33)</f>
        <v>33</v>
      </c>
      <c r="B39" s="6"/>
      <c r="C39" s="6"/>
      <c r="D39" s="6"/>
      <c r="E39" s="2">
        <v>7401.85</v>
      </c>
      <c r="F39" s="6" t="s">
        <v>13</v>
      </c>
      <c r="G39" s="6" t="s">
        <v>14</v>
      </c>
      <c r="H39" s="6" t="s">
        <v>103</v>
      </c>
      <c r="I39" s="6" t="s">
        <v>104</v>
      </c>
      <c r="J39" s="6" t="s">
        <v>17</v>
      </c>
    </row>
    <row r="40">
      <c r="A40" s="11">
        <f>ROW(A34)</f>
        <v>34</v>
      </c>
      <c r="B40" s="6"/>
      <c r="C40" s="6"/>
      <c r="D40" s="6"/>
      <c r="E40" s="2">
        <v>2772.82</v>
      </c>
      <c r="F40" s="6" t="s">
        <v>13</v>
      </c>
      <c r="G40" s="6" t="s">
        <v>14</v>
      </c>
      <c r="H40" s="6" t="s">
        <v>105</v>
      </c>
      <c r="I40" s="6" t="s">
        <v>106</v>
      </c>
      <c r="J40" s="6" t="s">
        <v>17</v>
      </c>
    </row>
    <row r="41">
      <c r="A41" s="11">
        <f>ROW(A35)</f>
        <v>35</v>
      </c>
      <c r="B41" s="6" t="s">
        <v>107</v>
      </c>
      <c r="C41" s="6"/>
      <c r="D41" s="6"/>
      <c r="E41" s="2">
        <v>35800</v>
      </c>
      <c r="F41" s="6" t="s">
        <v>13</v>
      </c>
      <c r="G41" s="6" t="s">
        <v>14</v>
      </c>
      <c r="H41" s="6" t="s">
        <v>15</v>
      </c>
      <c r="I41" s="6" t="s">
        <v>16</v>
      </c>
      <c r="J41" s="6" t="s">
        <v>17</v>
      </c>
    </row>
    <row r="42">
      <c r="A42" s="11">
        <f>ROW(A36)</f>
        <v>36</v>
      </c>
      <c r="B42" s="6" t="s">
        <v>108</v>
      </c>
      <c r="C42" s="6"/>
      <c r="D42" s="6"/>
      <c r="E42" s="2">
        <v>99231.94</v>
      </c>
      <c r="F42" s="6" t="s">
        <v>13</v>
      </c>
      <c r="G42" s="6" t="s">
        <v>14</v>
      </c>
      <c r="H42" s="6" t="s">
        <v>15</v>
      </c>
      <c r="I42" s="6" t="s">
        <v>16</v>
      </c>
      <c r="J42" s="6" t="s">
        <v>17</v>
      </c>
    </row>
    <row r="43">
      <c r="A43" s="11">
        <f>ROW(A37)</f>
        <v>37</v>
      </c>
      <c r="B43" s="6" t="s">
        <v>109</v>
      </c>
      <c r="C43" s="6" t="s">
        <v>110</v>
      </c>
      <c r="D43" s="6" t="s">
        <v>111</v>
      </c>
      <c r="E43" s="2">
        <v>50000</v>
      </c>
      <c r="F43" s="6" t="s">
        <v>13</v>
      </c>
      <c r="G43" s="6" t="s">
        <v>14</v>
      </c>
      <c r="H43" s="6" t="s">
        <v>21</v>
      </c>
      <c r="I43" s="6" t="s">
        <v>22</v>
      </c>
      <c r="J43" s="6" t="s">
        <v>17</v>
      </c>
    </row>
    <row r="44">
      <c r="A44" s="11">
        <f>ROW(A38)</f>
        <v>38</v>
      </c>
      <c r="B44" s="6" t="s">
        <v>112</v>
      </c>
      <c r="C44" s="6" t="s">
        <v>113</v>
      </c>
      <c r="D44" s="6" t="s">
        <v>114</v>
      </c>
      <c r="E44" s="2">
        <v>46490</v>
      </c>
      <c r="F44" s="6" t="s">
        <v>13</v>
      </c>
      <c r="G44" s="6" t="s">
        <v>14</v>
      </c>
      <c r="H44" s="6" t="s">
        <v>21</v>
      </c>
      <c r="I44" s="6" t="s">
        <v>22</v>
      </c>
      <c r="J44" s="6" t="s">
        <v>17</v>
      </c>
    </row>
    <row r="45">
      <c r="A45" s="11">
        <f>ROW(A39)</f>
        <v>39</v>
      </c>
      <c r="B45" s="6" t="s">
        <v>115</v>
      </c>
      <c r="C45" s="6" t="s">
        <v>116</v>
      </c>
      <c r="D45" s="6" t="s">
        <v>117</v>
      </c>
      <c r="E45" s="2">
        <v>52728.67</v>
      </c>
      <c r="F45" s="6" t="s">
        <v>13</v>
      </c>
      <c r="G45" s="6" t="s">
        <v>14</v>
      </c>
      <c r="H45" s="6" t="s">
        <v>21</v>
      </c>
      <c r="I45" s="6" t="s">
        <v>22</v>
      </c>
      <c r="J45" s="6" t="s">
        <v>17</v>
      </c>
    </row>
    <row r="46">
      <c r="A46" s="11">
        <f>ROW(A40)</f>
        <v>40</v>
      </c>
      <c r="B46" s="6" t="s">
        <v>118</v>
      </c>
      <c r="C46" s="6" t="s">
        <v>119</v>
      </c>
      <c r="D46" s="6" t="s">
        <v>120</v>
      </c>
      <c r="E46" s="2">
        <v>50000</v>
      </c>
      <c r="F46" s="6" t="s">
        <v>13</v>
      </c>
      <c r="G46" s="6" t="s">
        <v>14</v>
      </c>
      <c r="H46" s="6" t="s">
        <v>21</v>
      </c>
      <c r="I46" s="6" t="s">
        <v>22</v>
      </c>
      <c r="J46" s="6" t="s">
        <v>17</v>
      </c>
    </row>
    <row r="47">
      <c r="A47" s="11">
        <f>ROW(A41)</f>
        <v>41</v>
      </c>
      <c r="B47" s="6" t="s">
        <v>121</v>
      </c>
      <c r="C47" s="6" t="s">
        <v>122</v>
      </c>
      <c r="D47" s="6" t="s">
        <v>123</v>
      </c>
      <c r="E47" s="2">
        <v>100000</v>
      </c>
      <c r="F47" s="6" t="s">
        <v>13</v>
      </c>
      <c r="G47" s="6" t="s">
        <v>14</v>
      </c>
      <c r="H47" s="6" t="s">
        <v>21</v>
      </c>
      <c r="I47" s="6" t="s">
        <v>22</v>
      </c>
      <c r="J47" s="6" t="s">
        <v>17</v>
      </c>
    </row>
    <row r="48">
      <c r="A48" s="11">
        <f>ROW(A42)</f>
        <v>42</v>
      </c>
      <c r="B48" s="6" t="s">
        <v>124</v>
      </c>
      <c r="C48" s="6" t="s">
        <v>125</v>
      </c>
      <c r="D48" s="6" t="s">
        <v>126</v>
      </c>
      <c r="E48" s="2">
        <v>87951.42</v>
      </c>
      <c r="F48" s="6" t="s">
        <v>13</v>
      </c>
      <c r="G48" s="6" t="s">
        <v>14</v>
      </c>
      <c r="H48" s="6" t="s">
        <v>21</v>
      </c>
      <c r="I48" s="6" t="s">
        <v>22</v>
      </c>
      <c r="J48" s="6" t="s">
        <v>17</v>
      </c>
    </row>
    <row r="49">
      <c r="A49" s="11">
        <f>ROW(A43)</f>
        <v>43</v>
      </c>
      <c r="B49" s="6" t="s">
        <v>127</v>
      </c>
      <c r="C49" s="6" t="s">
        <v>128</v>
      </c>
      <c r="D49" s="6" t="s">
        <v>129</v>
      </c>
      <c r="E49" s="2">
        <v>3000</v>
      </c>
      <c r="F49" s="6" t="s">
        <v>13</v>
      </c>
      <c r="G49" s="6" t="s">
        <v>14</v>
      </c>
      <c r="H49" s="6" t="s">
        <v>21</v>
      </c>
      <c r="I49" s="6" t="s">
        <v>22</v>
      </c>
      <c r="J49" s="6" t="s">
        <v>17</v>
      </c>
    </row>
    <row r="50">
      <c r="A50" s="11">
        <f>ROW(A44)</f>
        <v>44</v>
      </c>
      <c r="B50" s="6" t="s">
        <v>130</v>
      </c>
      <c r="C50" s="6" t="s">
        <v>131</v>
      </c>
      <c r="D50" s="6" t="s">
        <v>132</v>
      </c>
      <c r="E50" s="2">
        <v>50000</v>
      </c>
      <c r="F50" s="6" t="s">
        <v>13</v>
      </c>
      <c r="G50" s="6" t="s">
        <v>14</v>
      </c>
      <c r="H50" s="6" t="s">
        <v>21</v>
      </c>
      <c r="I50" s="6" t="s">
        <v>22</v>
      </c>
      <c r="J50" s="6" t="s">
        <v>17</v>
      </c>
    </row>
    <row r="51">
      <c r="A51" s="11">
        <f>ROW(A45)</f>
        <v>45</v>
      </c>
      <c r="B51" s="6" t="s">
        <v>133</v>
      </c>
      <c r="C51" s="6" t="s">
        <v>134</v>
      </c>
      <c r="D51" s="6" t="s">
        <v>135</v>
      </c>
      <c r="E51" s="2">
        <v>50000</v>
      </c>
      <c r="F51" s="6" t="s">
        <v>13</v>
      </c>
      <c r="G51" s="6" t="s">
        <v>14</v>
      </c>
      <c r="H51" s="6" t="s">
        <v>21</v>
      </c>
      <c r="I51" s="6" t="s">
        <v>22</v>
      </c>
      <c r="J51" s="6" t="s">
        <v>17</v>
      </c>
    </row>
    <row r="52">
      <c r="A52" s="11">
        <f>ROW(A46)</f>
        <v>46</v>
      </c>
      <c r="B52" s="6" t="s">
        <v>136</v>
      </c>
      <c r="C52" s="6" t="s">
        <v>137</v>
      </c>
      <c r="D52" s="6" t="s">
        <v>138</v>
      </c>
      <c r="E52" s="2">
        <v>117401.97</v>
      </c>
      <c r="F52" s="6" t="s">
        <v>13</v>
      </c>
      <c r="G52" s="6" t="s">
        <v>14</v>
      </c>
      <c r="H52" s="6" t="s">
        <v>21</v>
      </c>
      <c r="I52" s="6" t="s">
        <v>22</v>
      </c>
      <c r="J52" s="6" t="s">
        <v>17</v>
      </c>
    </row>
    <row r="53">
      <c r="A53" s="11">
        <f>ROW(A47)</f>
        <v>47</v>
      </c>
      <c r="B53" s="6" t="s">
        <v>139</v>
      </c>
      <c r="C53" s="6" t="s">
        <v>140</v>
      </c>
      <c r="D53" s="6" t="s">
        <v>141</v>
      </c>
      <c r="E53" s="2">
        <v>47150.76</v>
      </c>
      <c r="F53" s="6" t="s">
        <v>13</v>
      </c>
      <c r="G53" s="6" t="s">
        <v>14</v>
      </c>
      <c r="H53" s="6" t="s">
        <v>15</v>
      </c>
      <c r="I53" s="6" t="s">
        <v>16</v>
      </c>
      <c r="J53" s="6" t="s">
        <v>17</v>
      </c>
    </row>
    <row r="54">
      <c r="A54" s="11">
        <f>ROW(A48)</f>
        <v>48</v>
      </c>
      <c r="B54" s="6" t="s">
        <v>142</v>
      </c>
      <c r="C54" s="6" t="s">
        <v>143</v>
      </c>
      <c r="D54" s="6" t="s">
        <v>144</v>
      </c>
      <c r="E54" s="2">
        <v>50000</v>
      </c>
      <c r="F54" s="6" t="s">
        <v>13</v>
      </c>
      <c r="G54" s="6" t="s">
        <v>14</v>
      </c>
      <c r="H54" s="6" t="s">
        <v>21</v>
      </c>
      <c r="I54" s="6" t="s">
        <v>22</v>
      </c>
      <c r="J54" s="6" t="s">
        <v>17</v>
      </c>
    </row>
    <row r="55">
      <c r="A55" s="11">
        <f>ROW(A49)</f>
        <v>49</v>
      </c>
      <c r="B55" s="6" t="s">
        <v>145</v>
      </c>
      <c r="C55" s="6" t="s">
        <v>146</v>
      </c>
      <c r="D55" s="6" t="s">
        <v>147</v>
      </c>
      <c r="E55" s="2">
        <v>50000</v>
      </c>
      <c r="F55" s="6" t="s">
        <v>13</v>
      </c>
      <c r="G55" s="6" t="s">
        <v>14</v>
      </c>
      <c r="H55" s="6" t="s">
        <v>21</v>
      </c>
      <c r="I55" s="6" t="s">
        <v>22</v>
      </c>
      <c r="J55" s="6" t="s">
        <v>17</v>
      </c>
    </row>
    <row r="56">
      <c r="A56" s="11">
        <f>ROW(A50)</f>
        <v>50</v>
      </c>
      <c r="B56" s="6" t="s">
        <v>148</v>
      </c>
      <c r="C56" s="6" t="s">
        <v>149</v>
      </c>
      <c r="D56" s="6" t="s">
        <v>150</v>
      </c>
      <c r="E56" s="2">
        <v>100000</v>
      </c>
      <c r="F56" s="6" t="s">
        <v>13</v>
      </c>
      <c r="G56" s="6" t="s">
        <v>14</v>
      </c>
      <c r="H56" s="6" t="s">
        <v>15</v>
      </c>
      <c r="I56" s="6" t="s">
        <v>16</v>
      </c>
      <c r="J56" s="6" t="s">
        <v>17</v>
      </c>
    </row>
    <row r="57">
      <c r="A57" s="11">
        <f>ROW(A51)</f>
        <v>51</v>
      </c>
      <c r="B57" s="6" t="s">
        <v>151</v>
      </c>
      <c r="C57" s="6" t="s">
        <v>152</v>
      </c>
      <c r="D57" s="6" t="s">
        <v>153</v>
      </c>
      <c r="E57" s="2">
        <v>30000</v>
      </c>
      <c r="F57" s="6" t="s">
        <v>13</v>
      </c>
      <c r="G57" s="6" t="s">
        <v>14</v>
      </c>
      <c r="H57" s="6" t="s">
        <v>21</v>
      </c>
      <c r="I57" s="6" t="s">
        <v>22</v>
      </c>
      <c r="J57" s="6" t="s">
        <v>17</v>
      </c>
    </row>
    <row r="58">
      <c r="A58" s="11">
        <f>ROW(A52)</f>
        <v>52</v>
      </c>
      <c r="B58" s="6" t="s">
        <v>154</v>
      </c>
      <c r="C58" s="6" t="s">
        <v>155</v>
      </c>
      <c r="D58" s="6" t="s">
        <v>156</v>
      </c>
      <c r="E58" s="2">
        <v>27402.95</v>
      </c>
      <c r="F58" s="6" t="s">
        <v>13</v>
      </c>
      <c r="G58" s="6" t="s">
        <v>14</v>
      </c>
      <c r="H58" s="6" t="s">
        <v>15</v>
      </c>
      <c r="I58" s="6" t="s">
        <v>16</v>
      </c>
      <c r="J58" s="6" t="s">
        <v>17</v>
      </c>
    </row>
    <row r="59">
      <c r="A59" s="11">
        <f>ROW(A53)</f>
        <v>53</v>
      </c>
      <c r="B59" s="6" t="s">
        <v>157</v>
      </c>
      <c r="C59" s="6" t="s">
        <v>158</v>
      </c>
      <c r="D59" s="6" t="s">
        <v>159</v>
      </c>
      <c r="E59" s="2">
        <v>105950</v>
      </c>
      <c r="F59" s="6" t="s">
        <v>13</v>
      </c>
      <c r="G59" s="6" t="s">
        <v>14</v>
      </c>
      <c r="H59" s="6" t="s">
        <v>21</v>
      </c>
      <c r="I59" s="6" t="s">
        <v>22</v>
      </c>
      <c r="J59" s="6" t="s">
        <v>17</v>
      </c>
    </row>
    <row r="60">
      <c r="A60" s="11">
        <f>ROW(A54)</f>
        <v>54</v>
      </c>
      <c r="B60" s="6" t="s">
        <v>160</v>
      </c>
      <c r="C60" s="6" t="s">
        <v>161</v>
      </c>
      <c r="D60" s="6" t="s">
        <v>162</v>
      </c>
      <c r="E60" s="2">
        <v>25001</v>
      </c>
      <c r="F60" s="6" t="s">
        <v>13</v>
      </c>
      <c r="G60" s="6" t="s">
        <v>14</v>
      </c>
      <c r="H60" s="6" t="s">
        <v>15</v>
      </c>
      <c r="I60" s="6" t="s">
        <v>16</v>
      </c>
      <c r="J60" s="6" t="s">
        <v>17</v>
      </c>
    </row>
    <row r="61">
      <c r="A61" s="11">
        <f>ROW(A55)</f>
        <v>55</v>
      </c>
      <c r="B61" s="6"/>
      <c r="C61" s="6"/>
      <c r="D61" s="6"/>
      <c r="E61" s="2">
        <v>2290</v>
      </c>
      <c r="F61" s="6" t="s">
        <v>13</v>
      </c>
      <c r="G61" s="6" t="s">
        <v>14</v>
      </c>
      <c r="H61" s="6" t="s">
        <v>163</v>
      </c>
      <c r="I61" s="6" t="s">
        <v>164</v>
      </c>
      <c r="J61" s="6" t="s">
        <v>17</v>
      </c>
    </row>
    <row r="62">
      <c r="A62" s="11">
        <f>ROW(A56)</f>
        <v>56</v>
      </c>
      <c r="B62" s="6"/>
      <c r="C62" s="6"/>
      <c r="D62" s="6"/>
      <c r="E62" s="2">
        <v>882.41</v>
      </c>
      <c r="F62" s="6" t="s">
        <v>13</v>
      </c>
      <c r="G62" s="6" t="s">
        <v>14</v>
      </c>
      <c r="H62" s="6" t="s">
        <v>165</v>
      </c>
      <c r="I62" s="6" t="s">
        <v>166</v>
      </c>
      <c r="J62" s="6" t="s">
        <v>17</v>
      </c>
    </row>
    <row r="63">
      <c r="A63" s="11">
        <f>ROW(A57)</f>
        <v>57</v>
      </c>
      <c r="B63" s="6"/>
      <c r="C63" s="6"/>
      <c r="D63" s="6"/>
      <c r="E63" s="2">
        <v>15</v>
      </c>
      <c r="F63" s="6" t="s">
        <v>13</v>
      </c>
      <c r="G63" s="6" t="s">
        <v>14</v>
      </c>
      <c r="H63" s="6" t="s">
        <v>167</v>
      </c>
      <c r="I63" s="6" t="s">
        <v>168</v>
      </c>
      <c r="J63" s="6" t="s">
        <v>17</v>
      </c>
    </row>
    <row r="64">
      <c r="A64" s="11">
        <f>ROW(A58)</f>
        <v>58</v>
      </c>
      <c r="B64" s="6" t="s">
        <v>169</v>
      </c>
      <c r="C64" s="6"/>
      <c r="D64" s="6"/>
      <c r="E64" s="2">
        <v>32927</v>
      </c>
      <c r="F64" s="6" t="s">
        <v>13</v>
      </c>
      <c r="G64" s="6" t="s">
        <v>14</v>
      </c>
      <c r="H64" s="6" t="s">
        <v>15</v>
      </c>
      <c r="I64" s="6" t="s">
        <v>16</v>
      </c>
      <c r="J64" s="6" t="s">
        <v>17</v>
      </c>
    </row>
    <row r="65">
      <c r="A65" s="11">
        <f>ROW(A59)</f>
        <v>59</v>
      </c>
      <c r="B65" s="6" t="s">
        <v>170</v>
      </c>
      <c r="C65" s="6"/>
      <c r="D65" s="6"/>
      <c r="E65" s="2">
        <v>49320.5</v>
      </c>
      <c r="F65" s="6" t="s">
        <v>13</v>
      </c>
      <c r="G65" s="6" t="s">
        <v>14</v>
      </c>
      <c r="H65" s="6" t="s">
        <v>15</v>
      </c>
      <c r="I65" s="6" t="s">
        <v>16</v>
      </c>
      <c r="J65" s="6" t="s">
        <v>17</v>
      </c>
    </row>
    <row r="66">
      <c r="A66" s="11">
        <f>ROW(A60)</f>
        <v>60</v>
      </c>
      <c r="B66" s="6" t="s">
        <v>171</v>
      </c>
      <c r="C66" s="6"/>
      <c r="D66" s="6"/>
      <c r="E66" s="2">
        <v>50000</v>
      </c>
      <c r="F66" s="6" t="s">
        <v>13</v>
      </c>
      <c r="G66" s="6" t="s">
        <v>14</v>
      </c>
      <c r="H66" s="6" t="s">
        <v>15</v>
      </c>
      <c r="I66" s="6" t="s">
        <v>16</v>
      </c>
      <c r="J66" s="6" t="s">
        <v>17</v>
      </c>
    </row>
    <row r="67">
      <c r="A67" s="11">
        <f>ROW(A61)</f>
        <v>61</v>
      </c>
      <c r="B67" s="6" t="s">
        <v>172</v>
      </c>
      <c r="C67" s="6" t="s">
        <v>173</v>
      </c>
      <c r="D67" s="6" t="s">
        <v>174</v>
      </c>
      <c r="E67" s="2">
        <v>100000</v>
      </c>
      <c r="F67" s="6" t="s">
        <v>13</v>
      </c>
      <c r="G67" s="6" t="s">
        <v>14</v>
      </c>
      <c r="H67" s="6" t="s">
        <v>21</v>
      </c>
      <c r="I67" s="6" t="s">
        <v>22</v>
      </c>
      <c r="J67" s="6" t="s">
        <v>17</v>
      </c>
    </row>
    <row r="68">
      <c r="A68" s="11">
        <f>ROW(A62)</f>
        <v>62</v>
      </c>
      <c r="B68" s="6" t="s">
        <v>175</v>
      </c>
      <c r="C68" s="6" t="s">
        <v>176</v>
      </c>
      <c r="D68" s="6" t="s">
        <v>177</v>
      </c>
      <c r="E68" s="2">
        <v>50000</v>
      </c>
      <c r="F68" s="6" t="s">
        <v>13</v>
      </c>
      <c r="G68" s="6" t="s">
        <v>14</v>
      </c>
      <c r="H68" s="6" t="s">
        <v>21</v>
      </c>
      <c r="I68" s="6" t="s">
        <v>22</v>
      </c>
      <c r="J68" s="6" t="s">
        <v>17</v>
      </c>
    </row>
    <row r="69">
      <c r="A69" s="11">
        <f>ROW(A63)</f>
        <v>63</v>
      </c>
      <c r="B69" s="6" t="s">
        <v>178</v>
      </c>
      <c r="C69" s="6" t="s">
        <v>179</v>
      </c>
      <c r="D69" s="6" t="s">
        <v>180</v>
      </c>
      <c r="E69" s="2">
        <v>50000</v>
      </c>
      <c r="F69" s="6" t="s">
        <v>13</v>
      </c>
      <c r="G69" s="6" t="s">
        <v>14</v>
      </c>
      <c r="H69" s="6" t="s">
        <v>21</v>
      </c>
      <c r="I69" s="6" t="s">
        <v>22</v>
      </c>
      <c r="J69" s="6" t="s">
        <v>17</v>
      </c>
    </row>
    <row r="70">
      <c r="A70" s="11">
        <f>ROW(A64)</f>
        <v>64</v>
      </c>
      <c r="B70" s="6" t="s">
        <v>181</v>
      </c>
      <c r="C70" s="6" t="s">
        <v>182</v>
      </c>
      <c r="D70" s="6" t="s">
        <v>183</v>
      </c>
      <c r="E70" s="2">
        <v>80778</v>
      </c>
      <c r="F70" s="6" t="s">
        <v>13</v>
      </c>
      <c r="G70" s="6" t="s">
        <v>14</v>
      </c>
      <c r="H70" s="6" t="s">
        <v>21</v>
      </c>
      <c r="I70" s="6" t="s">
        <v>22</v>
      </c>
      <c r="J70" s="6" t="s">
        <v>17</v>
      </c>
    </row>
    <row r="71">
      <c r="A71" s="11">
        <f>ROW(A65)</f>
        <v>65</v>
      </c>
      <c r="B71" s="6" t="s">
        <v>184</v>
      </c>
      <c r="C71" s="6" t="s">
        <v>185</v>
      </c>
      <c r="D71" s="6" t="s">
        <v>186</v>
      </c>
      <c r="E71" s="2">
        <v>100000</v>
      </c>
      <c r="F71" s="6" t="s">
        <v>13</v>
      </c>
      <c r="G71" s="6" t="s">
        <v>14</v>
      </c>
      <c r="H71" s="6" t="s">
        <v>21</v>
      </c>
      <c r="I71" s="6" t="s">
        <v>22</v>
      </c>
      <c r="J71" s="6" t="s">
        <v>17</v>
      </c>
    </row>
    <row r="72">
      <c r="A72" s="11">
        <f>ROW(A66)</f>
        <v>66</v>
      </c>
      <c r="B72" s="6" t="s">
        <v>187</v>
      </c>
      <c r="C72" s="6" t="s">
        <v>188</v>
      </c>
      <c r="D72" s="6" t="s">
        <v>189</v>
      </c>
      <c r="E72" s="2">
        <v>67577.15</v>
      </c>
      <c r="F72" s="6" t="s">
        <v>13</v>
      </c>
      <c r="G72" s="6" t="s">
        <v>14</v>
      </c>
      <c r="H72" s="6" t="s">
        <v>21</v>
      </c>
      <c r="I72" s="6" t="s">
        <v>22</v>
      </c>
      <c r="J72" s="6" t="s">
        <v>17</v>
      </c>
    </row>
    <row r="73">
      <c r="A73" s="11">
        <f>ROW(A67)</f>
        <v>67</v>
      </c>
      <c r="B73" s="6" t="s">
        <v>190</v>
      </c>
      <c r="C73" s="6" t="s">
        <v>191</v>
      </c>
      <c r="D73" s="6" t="s">
        <v>192</v>
      </c>
      <c r="E73" s="2">
        <v>25000</v>
      </c>
      <c r="F73" s="6" t="s">
        <v>13</v>
      </c>
      <c r="G73" s="6" t="s">
        <v>14</v>
      </c>
      <c r="H73" s="6" t="s">
        <v>21</v>
      </c>
      <c r="I73" s="6" t="s">
        <v>22</v>
      </c>
      <c r="J73" s="6" t="s">
        <v>17</v>
      </c>
    </row>
    <row r="74">
      <c r="A74" s="11">
        <f>ROW(A68)</f>
        <v>68</v>
      </c>
      <c r="B74" s="6" t="s">
        <v>193</v>
      </c>
      <c r="C74" s="6" t="s">
        <v>194</v>
      </c>
      <c r="D74" s="6" t="s">
        <v>195</v>
      </c>
      <c r="E74" s="2">
        <v>50000</v>
      </c>
      <c r="F74" s="6" t="s">
        <v>13</v>
      </c>
      <c r="G74" s="6" t="s">
        <v>14</v>
      </c>
      <c r="H74" s="6" t="s">
        <v>21</v>
      </c>
      <c r="I74" s="6" t="s">
        <v>22</v>
      </c>
      <c r="J74" s="6" t="s">
        <v>17</v>
      </c>
    </row>
    <row r="75">
      <c r="A75" s="11">
        <f>ROW(A69)</f>
        <v>69</v>
      </c>
      <c r="B75" s="6" t="s">
        <v>196</v>
      </c>
      <c r="C75" s="6" t="s">
        <v>197</v>
      </c>
      <c r="D75" s="6" t="s">
        <v>198</v>
      </c>
      <c r="E75" s="2">
        <v>50000</v>
      </c>
      <c r="F75" s="6" t="s">
        <v>13</v>
      </c>
      <c r="G75" s="6" t="s">
        <v>14</v>
      </c>
      <c r="H75" s="6" t="s">
        <v>21</v>
      </c>
      <c r="I75" s="6" t="s">
        <v>22</v>
      </c>
      <c r="J75" s="6" t="s">
        <v>17</v>
      </c>
    </row>
    <row r="76">
      <c r="A76" s="11">
        <f>ROW(A70)</f>
        <v>70</v>
      </c>
      <c r="B76" s="6" t="s">
        <v>199</v>
      </c>
      <c r="C76" s="6"/>
      <c r="D76" s="6"/>
      <c r="E76" s="2">
        <v>35000</v>
      </c>
      <c r="F76" s="6" t="s">
        <v>13</v>
      </c>
      <c r="G76" s="6" t="s">
        <v>14</v>
      </c>
      <c r="H76" s="6" t="s">
        <v>15</v>
      </c>
      <c r="I76" s="6" t="s">
        <v>16</v>
      </c>
      <c r="J76" s="6" t="s">
        <v>17</v>
      </c>
    </row>
    <row r="77">
      <c r="A77" s="11">
        <f>ROW(A71)</f>
        <v>71</v>
      </c>
      <c r="B77" s="6" t="s">
        <v>200</v>
      </c>
      <c r="C77" s="6"/>
      <c r="D77" s="6"/>
      <c r="E77" s="2">
        <v>40000</v>
      </c>
      <c r="F77" s="6" t="s">
        <v>13</v>
      </c>
      <c r="G77" s="6" t="s">
        <v>14</v>
      </c>
      <c r="H77" s="6" t="s">
        <v>15</v>
      </c>
      <c r="I77" s="6" t="s">
        <v>16</v>
      </c>
      <c r="J77" s="6" t="s">
        <v>17</v>
      </c>
    </row>
    <row r="78">
      <c r="A78" s="11">
        <f>ROW(A72)</f>
        <v>72</v>
      </c>
      <c r="B78" s="6" t="s">
        <v>201</v>
      </c>
      <c r="C78" s="6"/>
      <c r="D78" s="6"/>
      <c r="E78" s="2">
        <v>50000</v>
      </c>
      <c r="F78" s="6" t="s">
        <v>13</v>
      </c>
      <c r="G78" s="6" t="s">
        <v>14</v>
      </c>
      <c r="H78" s="6" t="s">
        <v>15</v>
      </c>
      <c r="I78" s="6" t="s">
        <v>16</v>
      </c>
      <c r="J78" s="6" t="s">
        <v>17</v>
      </c>
    </row>
    <row r="79">
      <c r="A79" s="11">
        <f>ROW(A73)</f>
        <v>73</v>
      </c>
      <c r="B79" s="6" t="s">
        <v>202</v>
      </c>
      <c r="C79" s="6" t="s">
        <v>203</v>
      </c>
      <c r="D79" s="6" t="s">
        <v>204</v>
      </c>
      <c r="E79" s="2">
        <v>97000</v>
      </c>
      <c r="F79" s="6" t="s">
        <v>13</v>
      </c>
      <c r="G79" s="6" t="s">
        <v>14</v>
      </c>
      <c r="H79" s="6" t="s">
        <v>21</v>
      </c>
      <c r="I79" s="6" t="s">
        <v>22</v>
      </c>
      <c r="J79" s="6" t="s">
        <v>17</v>
      </c>
    </row>
    <row r="80">
      <c r="A80" s="11">
        <f>ROW(A74)</f>
        <v>74</v>
      </c>
      <c r="B80" s="6" t="s">
        <v>205</v>
      </c>
      <c r="C80" s="6" t="s">
        <v>206</v>
      </c>
      <c r="D80" s="6" t="s">
        <v>207</v>
      </c>
      <c r="E80" s="2">
        <v>75676.69</v>
      </c>
      <c r="F80" s="6" t="s">
        <v>13</v>
      </c>
      <c r="G80" s="6" t="s">
        <v>14</v>
      </c>
      <c r="H80" s="6" t="s">
        <v>21</v>
      </c>
      <c r="I80" s="6" t="s">
        <v>22</v>
      </c>
      <c r="J80" s="6" t="s">
        <v>17</v>
      </c>
    </row>
    <row r="81">
      <c r="A81" s="11">
        <f>ROW(A75)</f>
        <v>75</v>
      </c>
      <c r="B81" s="6" t="s">
        <v>208</v>
      </c>
      <c r="C81" s="6" t="s">
        <v>209</v>
      </c>
      <c r="D81" s="6" t="s">
        <v>210</v>
      </c>
      <c r="E81" s="2">
        <v>20000</v>
      </c>
      <c r="F81" s="6" t="s">
        <v>13</v>
      </c>
      <c r="G81" s="6" t="s">
        <v>14</v>
      </c>
      <c r="H81" s="6" t="s">
        <v>21</v>
      </c>
      <c r="I81" s="6" t="s">
        <v>22</v>
      </c>
      <c r="J81" s="6" t="s">
        <v>17</v>
      </c>
    </row>
    <row r="82">
      <c r="A82" s="11">
        <f>ROW(A76)</f>
        <v>76</v>
      </c>
      <c r="B82" s="6" t="s">
        <v>211</v>
      </c>
      <c r="C82" s="6" t="s">
        <v>212</v>
      </c>
      <c r="D82" s="6" t="s">
        <v>213</v>
      </c>
      <c r="E82" s="2">
        <v>12000</v>
      </c>
      <c r="F82" s="6" t="s">
        <v>13</v>
      </c>
      <c r="G82" s="6" t="s">
        <v>14</v>
      </c>
      <c r="H82" s="6" t="s">
        <v>21</v>
      </c>
      <c r="I82" s="6" t="s">
        <v>22</v>
      </c>
      <c r="J82" s="6" t="s">
        <v>17</v>
      </c>
    </row>
    <row r="83">
      <c r="A83" s="11">
        <f>ROW(A77)</f>
        <v>77</v>
      </c>
      <c r="B83" s="6" t="s">
        <v>214</v>
      </c>
      <c r="C83" s="6" t="s">
        <v>215</v>
      </c>
      <c r="D83" s="6" t="s">
        <v>216</v>
      </c>
      <c r="E83" s="2">
        <v>50000</v>
      </c>
      <c r="F83" s="6" t="s">
        <v>13</v>
      </c>
      <c r="G83" s="6" t="s">
        <v>14</v>
      </c>
      <c r="H83" s="6" t="s">
        <v>21</v>
      </c>
      <c r="I83" s="6" t="s">
        <v>22</v>
      </c>
      <c r="J83" s="6" t="s">
        <v>17</v>
      </c>
    </row>
    <row r="84">
      <c r="A84" s="11">
        <f>ROW(A78)</f>
        <v>78</v>
      </c>
      <c r="B84" s="6" t="s">
        <v>217</v>
      </c>
      <c r="C84" s="6" t="s">
        <v>218</v>
      </c>
      <c r="D84" s="6" t="s">
        <v>219</v>
      </c>
      <c r="E84" s="2">
        <v>199300</v>
      </c>
      <c r="F84" s="6" t="s">
        <v>13</v>
      </c>
      <c r="G84" s="6" t="s">
        <v>14</v>
      </c>
      <c r="H84" s="6" t="s">
        <v>21</v>
      </c>
      <c r="I84" s="6" t="s">
        <v>22</v>
      </c>
      <c r="J84" s="6" t="s">
        <v>17</v>
      </c>
    </row>
    <row r="85">
      <c r="A85" s="11">
        <f>ROW(A79)</f>
        <v>79</v>
      </c>
      <c r="B85" s="6" t="s">
        <v>220</v>
      </c>
      <c r="C85" s="6" t="s">
        <v>221</v>
      </c>
      <c r="D85" s="6" t="s">
        <v>222</v>
      </c>
      <c r="E85" s="2">
        <v>30000</v>
      </c>
      <c r="F85" s="6" t="s">
        <v>13</v>
      </c>
      <c r="G85" s="6" t="s">
        <v>14</v>
      </c>
      <c r="H85" s="6" t="s">
        <v>21</v>
      </c>
      <c r="I85" s="6" t="s">
        <v>22</v>
      </c>
      <c r="J85" s="6" t="s">
        <v>17</v>
      </c>
    </row>
    <row r="86">
      <c r="A86" s="11">
        <f>ROW(A80)</f>
        <v>80</v>
      </c>
      <c r="B86" s="6" t="s">
        <v>223</v>
      </c>
      <c r="C86" s="6" t="s">
        <v>224</v>
      </c>
      <c r="D86" s="6" t="s">
        <v>225</v>
      </c>
      <c r="E86" s="2">
        <v>61582.86</v>
      </c>
      <c r="F86" s="6" t="s">
        <v>13</v>
      </c>
      <c r="G86" s="6" t="s">
        <v>14</v>
      </c>
      <c r="H86" s="6" t="s">
        <v>21</v>
      </c>
      <c r="I86" s="6" t="s">
        <v>22</v>
      </c>
      <c r="J86" s="6" t="s">
        <v>17</v>
      </c>
    </row>
    <row r="87">
      <c r="A87" s="11">
        <f>ROW(A81)</f>
        <v>81</v>
      </c>
      <c r="B87" s="6" t="s">
        <v>226</v>
      </c>
      <c r="C87" s="6" t="s">
        <v>227</v>
      </c>
      <c r="D87" s="6" t="s">
        <v>228</v>
      </c>
      <c r="E87" s="2">
        <v>50000</v>
      </c>
      <c r="F87" s="6" t="s">
        <v>13</v>
      </c>
      <c r="G87" s="6" t="s">
        <v>14</v>
      </c>
      <c r="H87" s="6" t="s">
        <v>21</v>
      </c>
      <c r="I87" s="6" t="s">
        <v>22</v>
      </c>
      <c r="J87" s="6" t="s">
        <v>17</v>
      </c>
    </row>
    <row r="88">
      <c r="A88" s="11">
        <f>ROW(A82)</f>
        <v>82</v>
      </c>
      <c r="B88" s="6" t="s">
        <v>229</v>
      </c>
      <c r="C88" s="6"/>
      <c r="D88" s="6"/>
      <c r="E88" s="2">
        <v>50000</v>
      </c>
      <c r="F88" s="6" t="s">
        <v>13</v>
      </c>
      <c r="G88" s="6" t="s">
        <v>14</v>
      </c>
      <c r="H88" s="6" t="s">
        <v>15</v>
      </c>
      <c r="I88" s="6" t="s">
        <v>16</v>
      </c>
      <c r="J88" s="6" t="s">
        <v>17</v>
      </c>
    </row>
    <row r="89">
      <c r="A89" s="11">
        <f>ROW(A83)</f>
        <v>83</v>
      </c>
      <c r="B89" s="6" t="s">
        <v>230</v>
      </c>
      <c r="C89" s="6"/>
      <c r="D89" s="6"/>
      <c r="E89" s="2">
        <v>49871.36</v>
      </c>
      <c r="F89" s="6" t="s">
        <v>13</v>
      </c>
      <c r="G89" s="6" t="s">
        <v>14</v>
      </c>
      <c r="H89" s="6" t="s">
        <v>231</v>
      </c>
      <c r="I89" s="6" t="s">
        <v>232</v>
      </c>
      <c r="J89" s="6" t="s">
        <v>17</v>
      </c>
    </row>
    <row r="90">
      <c r="A90" s="11">
        <f>ROW(A84)</f>
        <v>84</v>
      </c>
      <c r="B90" s="6" t="s">
        <v>233</v>
      </c>
      <c r="C90" s="6"/>
      <c r="D90" s="6"/>
      <c r="E90" s="2">
        <v>21622.92</v>
      </c>
      <c r="F90" s="6" t="s">
        <v>13</v>
      </c>
      <c r="G90" s="6" t="s">
        <v>14</v>
      </c>
      <c r="H90" s="6" t="s">
        <v>231</v>
      </c>
      <c r="I90" s="6" t="s">
        <v>232</v>
      </c>
      <c r="J90" s="6" t="s">
        <v>17</v>
      </c>
    </row>
    <row r="91">
      <c r="A91" s="11">
        <f>ROW(A85)</f>
        <v>85</v>
      </c>
      <c r="B91" s="6" t="s">
        <v>234</v>
      </c>
      <c r="C91" s="6"/>
      <c r="D91" s="6"/>
      <c r="E91" s="2">
        <v>50000</v>
      </c>
      <c r="F91" s="6" t="s">
        <v>13</v>
      </c>
      <c r="G91" s="6" t="s">
        <v>14</v>
      </c>
      <c r="H91" s="6" t="s">
        <v>231</v>
      </c>
      <c r="I91" s="6" t="s">
        <v>232</v>
      </c>
      <c r="J91" s="6" t="s">
        <v>17</v>
      </c>
    </row>
    <row r="92">
      <c r="A92" s="11">
        <f>ROW(A86)</f>
        <v>86</v>
      </c>
      <c r="B92" s="6" t="s">
        <v>235</v>
      </c>
      <c r="C92" s="6"/>
      <c r="D92" s="6"/>
      <c r="E92" s="2">
        <v>25673.14</v>
      </c>
      <c r="F92" s="6" t="s">
        <v>13</v>
      </c>
      <c r="G92" s="6" t="s">
        <v>14</v>
      </c>
      <c r="H92" s="6" t="s">
        <v>231</v>
      </c>
      <c r="I92" s="6" t="s">
        <v>232</v>
      </c>
      <c r="J92" s="6" t="s">
        <v>17</v>
      </c>
    </row>
    <row r="93">
      <c r="A93" s="11">
        <f>ROW(A87)</f>
        <v>87</v>
      </c>
      <c r="B93" s="6" t="s">
        <v>236</v>
      </c>
      <c r="C93" s="6"/>
      <c r="D93" s="6"/>
      <c r="E93" s="2">
        <v>63989.36</v>
      </c>
      <c r="F93" s="6" t="s">
        <v>13</v>
      </c>
      <c r="G93" s="6" t="s">
        <v>14</v>
      </c>
      <c r="H93" s="6" t="s">
        <v>15</v>
      </c>
      <c r="I93" s="6" t="s">
        <v>16</v>
      </c>
      <c r="J93" s="6" t="s">
        <v>17</v>
      </c>
    </row>
    <row r="94">
      <c r="A94" s="11">
        <f>ROW(A88)</f>
        <v>88</v>
      </c>
      <c r="B94" s="6" t="s">
        <v>237</v>
      </c>
      <c r="C94" s="6"/>
      <c r="D94" s="6"/>
      <c r="E94" s="2">
        <v>44740.75</v>
      </c>
      <c r="F94" s="6" t="s">
        <v>13</v>
      </c>
      <c r="G94" s="6" t="s">
        <v>14</v>
      </c>
      <c r="H94" s="6" t="s">
        <v>15</v>
      </c>
      <c r="I94" s="6" t="s">
        <v>16</v>
      </c>
      <c r="J94" s="6" t="s">
        <v>17</v>
      </c>
    </row>
    <row r="95">
      <c r="A95" s="11">
        <f>ROW(A89)</f>
        <v>89</v>
      </c>
      <c r="B95" s="6" t="s">
        <v>238</v>
      </c>
      <c r="C95" s="6"/>
      <c r="D95" s="6"/>
      <c r="E95" s="2">
        <v>61000</v>
      </c>
      <c r="F95" s="6" t="s">
        <v>13</v>
      </c>
      <c r="G95" s="6" t="s">
        <v>14</v>
      </c>
      <c r="H95" s="6" t="s">
        <v>15</v>
      </c>
      <c r="I95" s="6" t="s">
        <v>16</v>
      </c>
      <c r="J95" s="6" t="s">
        <v>17</v>
      </c>
    </row>
    <row r="96">
      <c r="A96" s="11">
        <f>ROW(A90)</f>
        <v>90</v>
      </c>
      <c r="B96" s="6" t="s">
        <v>239</v>
      </c>
      <c r="C96" s="6"/>
      <c r="D96" s="6"/>
      <c r="E96" s="2">
        <v>200000</v>
      </c>
      <c r="F96" s="6" t="s">
        <v>13</v>
      </c>
      <c r="G96" s="6" t="s">
        <v>14</v>
      </c>
      <c r="H96" s="6" t="s">
        <v>15</v>
      </c>
      <c r="I96" s="6" t="s">
        <v>16</v>
      </c>
      <c r="J96" s="6" t="s">
        <v>17</v>
      </c>
    </row>
    <row r="97">
      <c r="A97" s="11">
        <f>ROW(A91)</f>
        <v>91</v>
      </c>
      <c r="B97" s="6" t="s">
        <v>240</v>
      </c>
      <c r="C97" s="6"/>
      <c r="D97" s="6"/>
      <c r="E97" s="2">
        <v>49689.82</v>
      </c>
      <c r="F97" s="6" t="s">
        <v>13</v>
      </c>
      <c r="G97" s="6" t="s">
        <v>14</v>
      </c>
      <c r="H97" s="6" t="s">
        <v>231</v>
      </c>
      <c r="I97" s="6" t="s">
        <v>232</v>
      </c>
      <c r="J97" s="6" t="s">
        <v>17</v>
      </c>
    </row>
    <row r="98">
      <c r="A98" s="11">
        <f>ROW(A92)</f>
        <v>92</v>
      </c>
      <c r="B98" s="6" t="s">
        <v>241</v>
      </c>
      <c r="C98" s="6" t="s">
        <v>242</v>
      </c>
      <c r="D98" s="6" t="s">
        <v>243</v>
      </c>
      <c r="E98" s="2">
        <v>50000</v>
      </c>
      <c r="F98" s="6" t="s">
        <v>13</v>
      </c>
      <c r="G98" s="6" t="s">
        <v>14</v>
      </c>
      <c r="H98" s="6" t="s">
        <v>21</v>
      </c>
      <c r="I98" s="6" t="s">
        <v>22</v>
      </c>
      <c r="J98" s="6" t="s">
        <v>17</v>
      </c>
    </row>
    <row r="99">
      <c r="A99" s="11">
        <f>ROW(A93)</f>
        <v>93</v>
      </c>
      <c r="B99" s="6" t="s">
        <v>244</v>
      </c>
      <c r="C99" s="6" t="s">
        <v>245</v>
      </c>
      <c r="D99" s="6" t="s">
        <v>246</v>
      </c>
      <c r="E99" s="2">
        <v>6000</v>
      </c>
      <c r="F99" s="6" t="s">
        <v>13</v>
      </c>
      <c r="G99" s="6" t="s">
        <v>14</v>
      </c>
      <c r="H99" s="6" t="s">
        <v>21</v>
      </c>
      <c r="I99" s="6" t="s">
        <v>22</v>
      </c>
      <c r="J99" s="6" t="s">
        <v>17</v>
      </c>
    </row>
    <row r="100">
      <c r="A100" s="11">
        <f>ROW(A94)</f>
        <v>94</v>
      </c>
      <c r="B100" s="6" t="s">
        <v>247</v>
      </c>
      <c r="C100" s="6" t="s">
        <v>248</v>
      </c>
      <c r="D100" s="6" t="s">
        <v>249</v>
      </c>
      <c r="E100" s="2">
        <v>20000</v>
      </c>
      <c r="F100" s="6" t="s">
        <v>13</v>
      </c>
      <c r="G100" s="6" t="s">
        <v>14</v>
      </c>
      <c r="H100" s="6" t="s">
        <v>21</v>
      </c>
      <c r="I100" s="6" t="s">
        <v>22</v>
      </c>
      <c r="J100" s="6" t="s">
        <v>17</v>
      </c>
    </row>
    <row r="101">
      <c r="A101" s="11">
        <f>ROW(A95)</f>
        <v>95</v>
      </c>
      <c r="B101" s="6" t="s">
        <v>250</v>
      </c>
      <c r="C101" s="6" t="s">
        <v>251</v>
      </c>
      <c r="D101" s="6" t="s">
        <v>252</v>
      </c>
      <c r="E101" s="2">
        <v>75000</v>
      </c>
      <c r="F101" s="6" t="s">
        <v>13</v>
      </c>
      <c r="G101" s="6" t="s">
        <v>14</v>
      </c>
      <c r="H101" s="6" t="s">
        <v>21</v>
      </c>
      <c r="I101" s="6" t="s">
        <v>22</v>
      </c>
      <c r="J101" s="6" t="s">
        <v>17</v>
      </c>
    </row>
    <row r="102">
      <c r="A102" s="11">
        <f>ROW(A96)</f>
        <v>96</v>
      </c>
      <c r="B102" s="6" t="s">
        <v>253</v>
      </c>
      <c r="C102" s="6" t="s">
        <v>254</v>
      </c>
      <c r="D102" s="6" t="s">
        <v>255</v>
      </c>
      <c r="E102" s="2">
        <v>20000</v>
      </c>
      <c r="F102" s="6" t="s">
        <v>13</v>
      </c>
      <c r="G102" s="6" t="s">
        <v>14</v>
      </c>
      <c r="H102" s="6" t="s">
        <v>21</v>
      </c>
      <c r="I102" s="6" t="s">
        <v>22</v>
      </c>
      <c r="J102" s="6" t="s">
        <v>17</v>
      </c>
    </row>
    <row r="103">
      <c r="A103" s="11">
        <f>ROW(A97)</f>
        <v>97</v>
      </c>
      <c r="B103" s="6" t="s">
        <v>256</v>
      </c>
      <c r="C103" s="6" t="s">
        <v>257</v>
      </c>
      <c r="D103" s="6" t="s">
        <v>258</v>
      </c>
      <c r="E103" s="2">
        <v>50000</v>
      </c>
      <c r="F103" s="6" t="s">
        <v>13</v>
      </c>
      <c r="G103" s="6" t="s">
        <v>14</v>
      </c>
      <c r="H103" s="6" t="s">
        <v>21</v>
      </c>
      <c r="I103" s="6" t="s">
        <v>22</v>
      </c>
      <c r="J103" s="6" t="s">
        <v>17</v>
      </c>
    </row>
    <row r="104">
      <c r="A104" s="11">
        <f>ROW(A98)</f>
        <v>98</v>
      </c>
      <c r="B104" s="6" t="s">
        <v>259</v>
      </c>
      <c r="C104" s="6"/>
      <c r="D104" s="6"/>
      <c r="E104" s="2">
        <v>33125.57</v>
      </c>
      <c r="F104" s="6" t="s">
        <v>13</v>
      </c>
      <c r="G104" s="6" t="s">
        <v>14</v>
      </c>
      <c r="H104" s="6" t="s">
        <v>15</v>
      </c>
      <c r="I104" s="6" t="s">
        <v>16</v>
      </c>
      <c r="J104" s="6" t="s">
        <v>17</v>
      </c>
    </row>
    <row r="105">
      <c r="A105" s="11">
        <f>ROW(A99)</f>
        <v>99</v>
      </c>
      <c r="B105" s="6" t="s">
        <v>260</v>
      </c>
      <c r="C105" s="6"/>
      <c r="D105" s="6"/>
      <c r="E105" s="2">
        <v>25100</v>
      </c>
      <c r="F105" s="6" t="s">
        <v>13</v>
      </c>
      <c r="G105" s="6" t="s">
        <v>14</v>
      </c>
      <c r="H105" s="6" t="s">
        <v>15</v>
      </c>
      <c r="I105" s="6" t="s">
        <v>16</v>
      </c>
      <c r="J105" s="6" t="s">
        <v>17</v>
      </c>
    </row>
    <row r="106">
      <c r="A106" s="11">
        <f>ROW(A100)</f>
        <v>100</v>
      </c>
      <c r="B106" s="6" t="s">
        <v>261</v>
      </c>
      <c r="C106" s="6"/>
      <c r="D106" s="6"/>
      <c r="E106" s="2">
        <v>25861.78</v>
      </c>
      <c r="F106" s="6" t="s">
        <v>13</v>
      </c>
      <c r="G106" s="6" t="s">
        <v>14</v>
      </c>
      <c r="H106" s="6" t="s">
        <v>231</v>
      </c>
      <c r="I106" s="6" t="s">
        <v>232</v>
      </c>
      <c r="J106" s="6" t="s">
        <v>17</v>
      </c>
    </row>
    <row r="107">
      <c r="A107" s="11">
        <f>ROW(A101)</f>
        <v>101</v>
      </c>
      <c r="B107" s="6" t="s">
        <v>262</v>
      </c>
      <c r="C107" s="6"/>
      <c r="D107" s="6"/>
      <c r="E107" s="2">
        <v>24000</v>
      </c>
      <c r="F107" s="6" t="s">
        <v>13</v>
      </c>
      <c r="G107" s="6" t="s">
        <v>14</v>
      </c>
      <c r="H107" s="6" t="s">
        <v>15</v>
      </c>
      <c r="I107" s="6" t="s">
        <v>16</v>
      </c>
      <c r="J107" s="6" t="s">
        <v>17</v>
      </c>
    </row>
    <row r="108">
      <c r="A108" s="11">
        <f>ROW(A102)</f>
        <v>102</v>
      </c>
      <c r="B108" s="6" t="s">
        <v>263</v>
      </c>
      <c r="C108" s="6"/>
      <c r="D108" s="6"/>
      <c r="E108" s="2">
        <v>37000</v>
      </c>
      <c r="F108" s="6" t="s">
        <v>13</v>
      </c>
      <c r="G108" s="6" t="s">
        <v>14</v>
      </c>
      <c r="H108" s="6" t="s">
        <v>15</v>
      </c>
      <c r="I108" s="6" t="s">
        <v>16</v>
      </c>
      <c r="J108" s="6" t="s">
        <v>17</v>
      </c>
    </row>
    <row r="109">
      <c r="A109" s="11">
        <f>ROW(A103)</f>
        <v>103</v>
      </c>
      <c r="B109" s="6" t="s">
        <v>264</v>
      </c>
      <c r="C109" s="6"/>
      <c r="D109" s="6"/>
      <c r="E109" s="2">
        <v>49723.89</v>
      </c>
      <c r="F109" s="6" t="s">
        <v>13</v>
      </c>
      <c r="G109" s="6" t="s">
        <v>14</v>
      </c>
      <c r="H109" s="6" t="s">
        <v>231</v>
      </c>
      <c r="I109" s="6" t="s">
        <v>232</v>
      </c>
      <c r="J109" s="6" t="s">
        <v>17</v>
      </c>
    </row>
    <row r="110">
      <c r="A110" s="11">
        <f>ROW(A104)</f>
        <v>104</v>
      </c>
      <c r="B110" s="6" t="s">
        <v>265</v>
      </c>
      <c r="C110" s="6"/>
      <c r="D110" s="6"/>
      <c r="E110" s="2">
        <v>44906.21</v>
      </c>
      <c r="F110" s="6" t="s">
        <v>13</v>
      </c>
      <c r="G110" s="6" t="s">
        <v>14</v>
      </c>
      <c r="H110" s="6" t="s">
        <v>231</v>
      </c>
      <c r="I110" s="6" t="s">
        <v>232</v>
      </c>
      <c r="J110" s="6" t="s">
        <v>17</v>
      </c>
    </row>
    <row r="111">
      <c r="A111" s="11">
        <f>ROW(A105)</f>
        <v>105</v>
      </c>
      <c r="B111" s="6" t="s">
        <v>266</v>
      </c>
      <c r="C111" s="6"/>
      <c r="D111" s="6"/>
      <c r="E111" s="2">
        <v>12000</v>
      </c>
      <c r="F111" s="6" t="s">
        <v>13</v>
      </c>
      <c r="G111" s="6" t="s">
        <v>14</v>
      </c>
      <c r="H111" s="6" t="s">
        <v>15</v>
      </c>
      <c r="I111" s="6" t="s">
        <v>16</v>
      </c>
      <c r="J111" s="6" t="s">
        <v>17</v>
      </c>
    </row>
    <row r="112">
      <c r="A112" s="11">
        <f>ROW(A106)</f>
        <v>106</v>
      </c>
      <c r="B112" s="6" t="s">
        <v>267</v>
      </c>
      <c r="C112" s="6"/>
      <c r="D112" s="6"/>
      <c r="E112" s="2">
        <v>48003.06</v>
      </c>
      <c r="F112" s="6" t="s">
        <v>13</v>
      </c>
      <c r="G112" s="6" t="s">
        <v>14</v>
      </c>
      <c r="H112" s="6" t="s">
        <v>231</v>
      </c>
      <c r="I112" s="6" t="s">
        <v>232</v>
      </c>
      <c r="J112" s="6" t="s">
        <v>17</v>
      </c>
    </row>
    <row r="113">
      <c r="A113" s="11">
        <f>ROW(A107)</f>
        <v>107</v>
      </c>
      <c r="B113" s="6" t="s">
        <v>268</v>
      </c>
      <c r="C113" s="6"/>
      <c r="D113" s="6"/>
      <c r="E113" s="2">
        <v>19358.67</v>
      </c>
      <c r="F113" s="6" t="s">
        <v>13</v>
      </c>
      <c r="G113" s="6" t="s">
        <v>14</v>
      </c>
      <c r="H113" s="6" t="s">
        <v>231</v>
      </c>
      <c r="I113" s="6" t="s">
        <v>232</v>
      </c>
      <c r="J113" s="6" t="s">
        <v>17</v>
      </c>
    </row>
    <row r="114">
      <c r="A114" s="11">
        <f>ROW(A108)</f>
        <v>108</v>
      </c>
      <c r="B114" s="6" t="s">
        <v>269</v>
      </c>
      <c r="C114" s="6" t="s">
        <v>270</v>
      </c>
      <c r="D114" s="6" t="s">
        <v>271</v>
      </c>
      <c r="E114" s="2">
        <v>200000</v>
      </c>
      <c r="F114" s="6" t="s">
        <v>13</v>
      </c>
      <c r="G114" s="6" t="s">
        <v>14</v>
      </c>
      <c r="H114" s="6" t="s">
        <v>21</v>
      </c>
      <c r="I114" s="6" t="s">
        <v>22</v>
      </c>
      <c r="J114" s="6" t="s">
        <v>17</v>
      </c>
    </row>
    <row r="115">
      <c r="A115" s="11">
        <f>ROW(A109)</f>
        <v>109</v>
      </c>
      <c r="B115" s="6" t="s">
        <v>272</v>
      </c>
      <c r="C115" s="6" t="s">
        <v>273</v>
      </c>
      <c r="D115" s="6" t="s">
        <v>274</v>
      </c>
      <c r="E115" s="2">
        <v>50201.68</v>
      </c>
      <c r="F115" s="6" t="s">
        <v>13</v>
      </c>
      <c r="G115" s="6" t="s">
        <v>14</v>
      </c>
      <c r="H115" s="6" t="s">
        <v>21</v>
      </c>
      <c r="I115" s="6" t="s">
        <v>22</v>
      </c>
      <c r="J115" s="6" t="s">
        <v>17</v>
      </c>
    </row>
    <row r="116">
      <c r="A116" s="11">
        <f>ROW(A110)</f>
        <v>110</v>
      </c>
      <c r="B116" s="6" t="s">
        <v>275</v>
      </c>
      <c r="C116" s="6" t="s">
        <v>276</v>
      </c>
      <c r="D116" s="6" t="s">
        <v>277</v>
      </c>
      <c r="E116" s="2">
        <v>25000</v>
      </c>
      <c r="F116" s="6" t="s">
        <v>13</v>
      </c>
      <c r="G116" s="6" t="s">
        <v>14</v>
      </c>
      <c r="H116" s="6" t="s">
        <v>21</v>
      </c>
      <c r="I116" s="6" t="s">
        <v>22</v>
      </c>
      <c r="J116" s="6" t="s">
        <v>17</v>
      </c>
    </row>
    <row r="117">
      <c r="A117" s="11">
        <f>ROW(A111)</f>
        <v>111</v>
      </c>
      <c r="B117" s="6" t="s">
        <v>278</v>
      </c>
      <c r="C117" s="6" t="s">
        <v>279</v>
      </c>
      <c r="D117" s="6" t="s">
        <v>280</v>
      </c>
      <c r="E117" s="2">
        <v>50000</v>
      </c>
      <c r="F117" s="6" t="s">
        <v>13</v>
      </c>
      <c r="G117" s="6" t="s">
        <v>14</v>
      </c>
      <c r="H117" s="6" t="s">
        <v>21</v>
      </c>
      <c r="I117" s="6" t="s">
        <v>22</v>
      </c>
      <c r="J117" s="6" t="s">
        <v>17</v>
      </c>
    </row>
    <row r="118">
      <c r="A118" s="11">
        <f>ROW(A112)</f>
        <v>112</v>
      </c>
      <c r="B118" s="6" t="s">
        <v>281</v>
      </c>
      <c r="C118" s="6" t="s">
        <v>282</v>
      </c>
      <c r="D118" s="6" t="s">
        <v>283</v>
      </c>
      <c r="E118" s="2">
        <v>27200</v>
      </c>
      <c r="F118" s="6" t="s">
        <v>13</v>
      </c>
      <c r="G118" s="6" t="s">
        <v>14</v>
      </c>
      <c r="H118" s="6" t="s">
        <v>21</v>
      </c>
      <c r="I118" s="6" t="s">
        <v>22</v>
      </c>
      <c r="J118" s="6" t="s">
        <v>17</v>
      </c>
    </row>
    <row r="119">
      <c r="A119" s="11">
        <f>ROW(A113)</f>
        <v>113</v>
      </c>
      <c r="B119" s="6" t="s">
        <v>284</v>
      </c>
      <c r="C119" s="6" t="s">
        <v>285</v>
      </c>
      <c r="D119" s="6" t="s">
        <v>286</v>
      </c>
      <c r="E119" s="2">
        <v>50000</v>
      </c>
      <c r="F119" s="6" t="s">
        <v>13</v>
      </c>
      <c r="G119" s="6" t="s">
        <v>14</v>
      </c>
      <c r="H119" s="6" t="s">
        <v>21</v>
      </c>
      <c r="I119" s="6" t="s">
        <v>22</v>
      </c>
      <c r="J119" s="6" t="s">
        <v>17</v>
      </c>
    </row>
    <row r="120">
      <c r="A120" s="11">
        <f>ROW(A114)</f>
        <v>114</v>
      </c>
      <c r="B120" s="6"/>
      <c r="C120" s="6"/>
      <c r="D120" s="6"/>
      <c r="E120" s="2">
        <v>2807.5</v>
      </c>
      <c r="F120" s="6" t="s">
        <v>13</v>
      </c>
      <c r="G120" s="6" t="s">
        <v>14</v>
      </c>
      <c r="H120" s="6" t="s">
        <v>287</v>
      </c>
      <c r="I120" s="6" t="s">
        <v>288</v>
      </c>
      <c r="J120" s="6" t="s">
        <v>17</v>
      </c>
    </row>
    <row r="121">
      <c r="A121" s="11">
        <f>ROW(A115)</f>
        <v>115</v>
      </c>
      <c r="B121" s="6"/>
      <c r="C121" s="6"/>
      <c r="D121" s="6"/>
      <c r="E121" s="2">
        <v>485</v>
      </c>
      <c r="F121" s="6" t="s">
        <v>13</v>
      </c>
      <c r="G121" s="6" t="s">
        <v>14</v>
      </c>
      <c r="H121" s="6" t="s">
        <v>289</v>
      </c>
      <c r="I121" s="6" t="s">
        <v>290</v>
      </c>
      <c r="J121" s="6" t="s">
        <v>17</v>
      </c>
    </row>
    <row r="122">
      <c r="A122" s="11">
        <f>ROW(A116)</f>
        <v>116</v>
      </c>
      <c r="B122" s="6" t="s">
        <v>291</v>
      </c>
      <c r="C122" s="6"/>
      <c r="D122" s="6"/>
      <c r="E122" s="2">
        <v>94900</v>
      </c>
      <c r="F122" s="6" t="s">
        <v>13</v>
      </c>
      <c r="G122" s="6" t="s">
        <v>14</v>
      </c>
      <c r="H122" s="6" t="s">
        <v>15</v>
      </c>
      <c r="I122" s="6" t="s">
        <v>16</v>
      </c>
      <c r="J122" s="6" t="s">
        <v>17</v>
      </c>
    </row>
    <row r="123">
      <c r="A123" s="11">
        <f>ROW(A117)</f>
        <v>117</v>
      </c>
      <c r="B123" s="6" t="s">
        <v>292</v>
      </c>
      <c r="C123" s="6"/>
      <c r="D123" s="6"/>
      <c r="E123" s="2">
        <v>50000</v>
      </c>
      <c r="F123" s="6" t="s">
        <v>13</v>
      </c>
      <c r="G123" s="6" t="s">
        <v>14</v>
      </c>
      <c r="H123" s="6" t="s">
        <v>15</v>
      </c>
      <c r="I123" s="6" t="s">
        <v>16</v>
      </c>
      <c r="J123" s="6" t="s">
        <v>17</v>
      </c>
    </row>
    <row r="124">
      <c r="A124" s="11">
        <f>ROW(A118)</f>
        <v>118</v>
      </c>
      <c r="B124" s="6" t="s">
        <v>293</v>
      </c>
      <c r="C124" s="6"/>
      <c r="D124" s="6"/>
      <c r="E124" s="2">
        <v>18000</v>
      </c>
      <c r="F124" s="6" t="s">
        <v>13</v>
      </c>
      <c r="G124" s="6" t="s">
        <v>14</v>
      </c>
      <c r="H124" s="6" t="s">
        <v>15</v>
      </c>
      <c r="I124" s="6" t="s">
        <v>16</v>
      </c>
      <c r="J124" s="6" t="s">
        <v>17</v>
      </c>
    </row>
    <row r="125">
      <c r="A125" s="11">
        <f>ROW(A119)</f>
        <v>119</v>
      </c>
      <c r="B125" s="6" t="s">
        <v>294</v>
      </c>
      <c r="C125" s="6"/>
      <c r="D125" s="6"/>
      <c r="E125" s="2">
        <v>50000</v>
      </c>
      <c r="F125" s="6" t="s">
        <v>13</v>
      </c>
      <c r="G125" s="6" t="s">
        <v>14</v>
      </c>
      <c r="H125" s="6" t="s">
        <v>15</v>
      </c>
      <c r="I125" s="6" t="s">
        <v>16</v>
      </c>
      <c r="J125" s="6" t="s">
        <v>17</v>
      </c>
    </row>
    <row r="126">
      <c r="A126" s="11">
        <f>ROW(A120)</f>
        <v>120</v>
      </c>
      <c r="B126" s="6" t="s">
        <v>295</v>
      </c>
      <c r="C126" s="6"/>
      <c r="D126" s="6"/>
      <c r="E126" s="2">
        <v>25000</v>
      </c>
      <c r="F126" s="6" t="s">
        <v>13</v>
      </c>
      <c r="G126" s="6" t="s">
        <v>14</v>
      </c>
      <c r="H126" s="6" t="s">
        <v>15</v>
      </c>
      <c r="I126" s="6" t="s">
        <v>16</v>
      </c>
      <c r="J126" s="6" t="s">
        <v>17</v>
      </c>
    </row>
    <row r="127">
      <c r="A127" s="11">
        <f>ROW(A121)</f>
        <v>121</v>
      </c>
      <c r="B127" s="6" t="s">
        <v>296</v>
      </c>
      <c r="C127" s="6"/>
      <c r="D127" s="6"/>
      <c r="E127" s="2">
        <v>5000</v>
      </c>
      <c r="F127" s="6" t="s">
        <v>13</v>
      </c>
      <c r="G127" s="6" t="s">
        <v>14</v>
      </c>
      <c r="H127" s="6" t="s">
        <v>231</v>
      </c>
      <c r="I127" s="6" t="s">
        <v>232</v>
      </c>
      <c r="J127" s="6" t="s">
        <v>17</v>
      </c>
    </row>
    <row r="128">
      <c r="A128" s="11">
        <f>ROW(A122)</f>
        <v>122</v>
      </c>
      <c r="B128" s="6" t="s">
        <v>297</v>
      </c>
      <c r="C128" s="6"/>
      <c r="D128" s="6"/>
      <c r="E128" s="2">
        <v>50000</v>
      </c>
      <c r="F128" s="6" t="s">
        <v>13</v>
      </c>
      <c r="G128" s="6" t="s">
        <v>14</v>
      </c>
      <c r="H128" s="6" t="s">
        <v>231</v>
      </c>
      <c r="I128" s="6" t="s">
        <v>232</v>
      </c>
      <c r="J128" s="6" t="s">
        <v>17</v>
      </c>
    </row>
    <row r="129">
      <c r="A129" s="11">
        <f>ROW(A123)</f>
        <v>123</v>
      </c>
      <c r="B129" s="6" t="s">
        <v>298</v>
      </c>
      <c r="C129" s="6"/>
      <c r="D129" s="6"/>
      <c r="E129" s="2">
        <v>32100.47</v>
      </c>
      <c r="F129" s="6" t="s">
        <v>13</v>
      </c>
      <c r="G129" s="6" t="s">
        <v>14</v>
      </c>
      <c r="H129" s="6" t="s">
        <v>231</v>
      </c>
      <c r="I129" s="6" t="s">
        <v>232</v>
      </c>
      <c r="J129" s="6" t="s">
        <v>17</v>
      </c>
    </row>
    <row r="130">
      <c r="A130" s="11">
        <f>ROW(A124)</f>
        <v>124</v>
      </c>
      <c r="B130" s="6" t="s">
        <v>299</v>
      </c>
      <c r="C130" s="6" t="s">
        <v>300</v>
      </c>
      <c r="D130" s="6" t="s">
        <v>301</v>
      </c>
      <c r="E130" s="2">
        <v>50000</v>
      </c>
      <c r="F130" s="6" t="s">
        <v>13</v>
      </c>
      <c r="G130" s="6" t="s">
        <v>14</v>
      </c>
      <c r="H130" s="6" t="s">
        <v>21</v>
      </c>
      <c r="I130" s="6" t="s">
        <v>22</v>
      </c>
      <c r="J130" s="6" t="s">
        <v>17</v>
      </c>
    </row>
    <row r="131">
      <c r="A131" s="11">
        <f>ROW(A125)</f>
        <v>125</v>
      </c>
      <c r="B131" s="6" t="s">
        <v>302</v>
      </c>
      <c r="C131" s="6" t="s">
        <v>303</v>
      </c>
      <c r="D131" s="6" t="s">
        <v>304</v>
      </c>
      <c r="E131" s="2">
        <v>100000</v>
      </c>
      <c r="F131" s="6" t="s">
        <v>13</v>
      </c>
      <c r="G131" s="6" t="s">
        <v>14</v>
      </c>
      <c r="H131" s="6" t="s">
        <v>21</v>
      </c>
      <c r="I131" s="6" t="s">
        <v>22</v>
      </c>
      <c r="J131" s="6" t="s">
        <v>17</v>
      </c>
    </row>
    <row r="132">
      <c r="A132" s="11">
        <f>ROW(A126)</f>
        <v>126</v>
      </c>
      <c r="B132" s="6" t="s">
        <v>305</v>
      </c>
      <c r="C132" s="6" t="s">
        <v>306</v>
      </c>
      <c r="D132" s="6" t="s">
        <v>307</v>
      </c>
      <c r="E132" s="2">
        <v>25063.17</v>
      </c>
      <c r="F132" s="6" t="s">
        <v>13</v>
      </c>
      <c r="G132" s="6" t="s">
        <v>14</v>
      </c>
      <c r="H132" s="6" t="s">
        <v>21</v>
      </c>
      <c r="I132" s="6" t="s">
        <v>22</v>
      </c>
      <c r="J132" s="6" t="s">
        <v>17</v>
      </c>
    </row>
    <row r="133">
      <c r="A133" s="11">
        <f>ROW(A127)</f>
        <v>127</v>
      </c>
      <c r="B133" s="6" t="s">
        <v>308</v>
      </c>
      <c r="C133" s="6" t="s">
        <v>309</v>
      </c>
      <c r="D133" s="6" t="s">
        <v>310</v>
      </c>
      <c r="E133" s="2">
        <v>50000</v>
      </c>
      <c r="F133" s="6" t="s">
        <v>13</v>
      </c>
      <c r="G133" s="6" t="s">
        <v>14</v>
      </c>
      <c r="H133" s="6" t="s">
        <v>21</v>
      </c>
      <c r="I133" s="6" t="s">
        <v>22</v>
      </c>
      <c r="J133" s="6" t="s">
        <v>17</v>
      </c>
    </row>
    <row r="134">
      <c r="A134" s="11">
        <f>ROW(A128)</f>
        <v>128</v>
      </c>
      <c r="B134" s="6" t="s">
        <v>311</v>
      </c>
      <c r="C134" s="6" t="s">
        <v>312</v>
      </c>
      <c r="D134" s="6" t="s">
        <v>313</v>
      </c>
      <c r="E134" s="2">
        <v>110000</v>
      </c>
      <c r="F134" s="6" t="s">
        <v>13</v>
      </c>
      <c r="G134" s="6" t="s">
        <v>14</v>
      </c>
      <c r="H134" s="6" t="s">
        <v>21</v>
      </c>
      <c r="I134" s="6" t="s">
        <v>22</v>
      </c>
      <c r="J134" s="6" t="s">
        <v>17</v>
      </c>
    </row>
    <row r="135">
      <c r="A135" s="11">
        <f>ROW(A129)</f>
        <v>129</v>
      </c>
      <c r="B135" s="6" t="s">
        <v>314</v>
      </c>
      <c r="C135" s="6" t="s">
        <v>315</v>
      </c>
      <c r="D135" s="6" t="s">
        <v>316</v>
      </c>
      <c r="E135" s="2">
        <v>100000</v>
      </c>
      <c r="F135" s="6" t="s">
        <v>13</v>
      </c>
      <c r="G135" s="6" t="s">
        <v>14</v>
      </c>
      <c r="H135" s="6" t="s">
        <v>21</v>
      </c>
      <c r="I135" s="6" t="s">
        <v>22</v>
      </c>
      <c r="J135" s="6" t="s">
        <v>17</v>
      </c>
    </row>
    <row r="136">
      <c r="A136" s="11">
        <f>ROW(A130)</f>
        <v>130</v>
      </c>
      <c r="B136" s="6" t="s">
        <v>317</v>
      </c>
      <c r="C136" s="6" t="s">
        <v>318</v>
      </c>
      <c r="D136" s="6" t="s">
        <v>319</v>
      </c>
      <c r="E136" s="2">
        <v>50000</v>
      </c>
      <c r="F136" s="6" t="s">
        <v>13</v>
      </c>
      <c r="G136" s="6" t="s">
        <v>14</v>
      </c>
      <c r="H136" s="6" t="s">
        <v>21</v>
      </c>
      <c r="I136" s="6" t="s">
        <v>22</v>
      </c>
      <c r="J136" s="6" t="s">
        <v>17</v>
      </c>
    </row>
    <row r="137">
      <c r="A137" s="11">
        <f>ROW(A131)</f>
        <v>131</v>
      </c>
      <c r="B137" s="6" t="s">
        <v>320</v>
      </c>
      <c r="C137" s="6" t="s">
        <v>321</v>
      </c>
      <c r="D137" s="6" t="s">
        <v>322</v>
      </c>
      <c r="E137" s="2">
        <v>35000</v>
      </c>
      <c r="F137" s="6" t="s">
        <v>13</v>
      </c>
      <c r="G137" s="6" t="s">
        <v>14</v>
      </c>
      <c r="H137" s="6" t="s">
        <v>21</v>
      </c>
      <c r="I137" s="6" t="s">
        <v>22</v>
      </c>
      <c r="J137" s="6" t="s">
        <v>17</v>
      </c>
    </row>
    <row r="138">
      <c r="A138" s="11">
        <f>ROW(A132)</f>
        <v>132</v>
      </c>
      <c r="B138" s="6" t="s">
        <v>323</v>
      </c>
      <c r="C138" s="6" t="s">
        <v>324</v>
      </c>
      <c r="D138" s="6" t="s">
        <v>325</v>
      </c>
      <c r="E138" s="2">
        <v>54890</v>
      </c>
      <c r="F138" s="6" t="s">
        <v>13</v>
      </c>
      <c r="G138" s="6" t="s">
        <v>14</v>
      </c>
      <c r="H138" s="6" t="s">
        <v>21</v>
      </c>
      <c r="I138" s="6" t="s">
        <v>22</v>
      </c>
      <c r="J138" s="6" t="s">
        <v>17</v>
      </c>
    </row>
    <row r="139">
      <c r="A139" s="11">
        <f>ROW(A133)</f>
        <v>133</v>
      </c>
      <c r="B139" s="6" t="s">
        <v>326</v>
      </c>
      <c r="C139" s="6" t="s">
        <v>327</v>
      </c>
      <c r="D139" s="6" t="s">
        <v>328</v>
      </c>
      <c r="E139" s="2">
        <v>150000</v>
      </c>
      <c r="F139" s="6" t="s">
        <v>13</v>
      </c>
      <c r="G139" s="6" t="s">
        <v>14</v>
      </c>
      <c r="H139" s="6" t="s">
        <v>21</v>
      </c>
      <c r="I139" s="6" t="s">
        <v>22</v>
      </c>
      <c r="J139" s="6" t="s">
        <v>17</v>
      </c>
    </row>
    <row r="140">
      <c r="A140" s="11">
        <f>ROW(A134)</f>
        <v>134</v>
      </c>
      <c r="B140" s="6" t="s">
        <v>329</v>
      </c>
      <c r="C140" s="6" t="s">
        <v>330</v>
      </c>
      <c r="D140" s="6" t="s">
        <v>331</v>
      </c>
      <c r="E140" s="2">
        <v>46000</v>
      </c>
      <c r="F140" s="6" t="s">
        <v>13</v>
      </c>
      <c r="G140" s="6" t="s">
        <v>14</v>
      </c>
      <c r="H140" s="6" t="s">
        <v>21</v>
      </c>
      <c r="I140" s="6" t="s">
        <v>22</v>
      </c>
      <c r="J140" s="6" t="s">
        <v>17</v>
      </c>
    </row>
    <row r="141">
      <c r="A141" s="11">
        <f>ROW(A135)</f>
        <v>135</v>
      </c>
      <c r="B141" s="6" t="s">
        <v>332</v>
      </c>
      <c r="C141" s="6" t="s">
        <v>333</v>
      </c>
      <c r="D141" s="6" t="s">
        <v>334</v>
      </c>
      <c r="E141" s="2">
        <v>100000</v>
      </c>
      <c r="F141" s="6" t="s">
        <v>13</v>
      </c>
      <c r="G141" s="6" t="s">
        <v>14</v>
      </c>
      <c r="H141" s="6" t="s">
        <v>21</v>
      </c>
      <c r="I141" s="6" t="s">
        <v>22</v>
      </c>
      <c r="J141" s="6" t="s">
        <v>17</v>
      </c>
    </row>
    <row r="142">
      <c r="A142" s="11">
        <f>ROW(A136)</f>
        <v>136</v>
      </c>
      <c r="B142" s="6"/>
      <c r="C142" s="6"/>
      <c r="D142" s="6"/>
      <c r="E142" s="2">
        <v>840</v>
      </c>
      <c r="F142" s="6" t="s">
        <v>13</v>
      </c>
      <c r="G142" s="6" t="s">
        <v>14</v>
      </c>
      <c r="H142" s="6" t="s">
        <v>335</v>
      </c>
      <c r="I142" s="6" t="s">
        <v>336</v>
      </c>
      <c r="J142" s="6" t="s">
        <v>17</v>
      </c>
    </row>
    <row r="143">
      <c r="A143" s="11">
        <f>ROW(A137)</f>
        <v>137</v>
      </c>
      <c r="B143" s="6" t="s">
        <v>337</v>
      </c>
      <c r="C143" s="6"/>
      <c r="D143" s="6"/>
      <c r="E143" s="2">
        <v>167351</v>
      </c>
      <c r="F143" s="6" t="s">
        <v>13</v>
      </c>
      <c r="G143" s="6" t="s">
        <v>14</v>
      </c>
      <c r="H143" s="6" t="s">
        <v>15</v>
      </c>
      <c r="I143" s="6" t="s">
        <v>16</v>
      </c>
      <c r="J143" s="6" t="s">
        <v>17</v>
      </c>
    </row>
    <row r="144">
      <c r="A144" s="11">
        <f>ROW(A138)</f>
        <v>138</v>
      </c>
      <c r="B144" s="6" t="s">
        <v>338</v>
      </c>
      <c r="C144" s="6"/>
      <c r="D144" s="6"/>
      <c r="E144" s="2">
        <v>26000</v>
      </c>
      <c r="F144" s="6" t="s">
        <v>13</v>
      </c>
      <c r="G144" s="6" t="s">
        <v>14</v>
      </c>
      <c r="H144" s="6" t="s">
        <v>15</v>
      </c>
      <c r="I144" s="6" t="s">
        <v>16</v>
      </c>
      <c r="J144" s="6" t="s">
        <v>17</v>
      </c>
    </row>
    <row r="145">
      <c r="A145" s="11">
        <f>ROW(A139)</f>
        <v>139</v>
      </c>
      <c r="B145" s="6" t="s">
        <v>339</v>
      </c>
      <c r="C145" s="6"/>
      <c r="D145" s="6"/>
      <c r="E145" s="2">
        <v>62195.1</v>
      </c>
      <c r="F145" s="6" t="s">
        <v>13</v>
      </c>
      <c r="G145" s="6" t="s">
        <v>14</v>
      </c>
      <c r="H145" s="6" t="s">
        <v>15</v>
      </c>
      <c r="I145" s="6" t="s">
        <v>16</v>
      </c>
      <c r="J145" s="6" t="s">
        <v>17</v>
      </c>
    </row>
    <row r="146">
      <c r="A146" s="11">
        <f>ROW(A140)</f>
        <v>140</v>
      </c>
      <c r="B146" s="6" t="s">
        <v>340</v>
      </c>
      <c r="C146" s="6"/>
      <c r="D146" s="6"/>
      <c r="E146" s="2">
        <v>49000</v>
      </c>
      <c r="F146" s="6" t="s">
        <v>13</v>
      </c>
      <c r="G146" s="6" t="s">
        <v>14</v>
      </c>
      <c r="H146" s="6" t="s">
        <v>15</v>
      </c>
      <c r="I146" s="6" t="s">
        <v>16</v>
      </c>
      <c r="J146" s="6" t="s">
        <v>17</v>
      </c>
    </row>
    <row r="147">
      <c r="A147" s="11">
        <f>ROW(A141)</f>
        <v>141</v>
      </c>
      <c r="B147" s="6" t="s">
        <v>341</v>
      </c>
      <c r="C147" s="6"/>
      <c r="D147" s="6"/>
      <c r="E147" s="2">
        <v>25000</v>
      </c>
      <c r="F147" s="6" t="s">
        <v>13</v>
      </c>
      <c r="G147" s="6" t="s">
        <v>14</v>
      </c>
      <c r="H147" s="6" t="s">
        <v>15</v>
      </c>
      <c r="I147" s="6" t="s">
        <v>16</v>
      </c>
      <c r="J147" s="6" t="s">
        <v>17</v>
      </c>
    </row>
    <row r="148">
      <c r="A148" s="11">
        <f>ROW(A142)</f>
        <v>142</v>
      </c>
      <c r="B148" s="6" t="s">
        <v>342</v>
      </c>
      <c r="C148" s="6"/>
      <c r="D148" s="6"/>
      <c r="E148" s="2">
        <v>25002</v>
      </c>
      <c r="F148" s="6" t="s">
        <v>13</v>
      </c>
      <c r="G148" s="6" t="s">
        <v>14</v>
      </c>
      <c r="H148" s="6" t="s">
        <v>15</v>
      </c>
      <c r="I148" s="6" t="s">
        <v>16</v>
      </c>
      <c r="J148" s="6" t="s">
        <v>17</v>
      </c>
    </row>
    <row r="149">
      <c r="A149" s="11">
        <f>ROW(A143)</f>
        <v>143</v>
      </c>
      <c r="B149" s="6" t="s">
        <v>343</v>
      </c>
      <c r="C149" s="6" t="s">
        <v>344</v>
      </c>
      <c r="D149" s="6" t="s">
        <v>345</v>
      </c>
      <c r="E149" s="2">
        <v>62611.59</v>
      </c>
      <c r="F149" s="6" t="s">
        <v>13</v>
      </c>
      <c r="G149" s="6" t="s">
        <v>14</v>
      </c>
      <c r="H149" s="6" t="s">
        <v>21</v>
      </c>
      <c r="I149" s="6" t="s">
        <v>22</v>
      </c>
      <c r="J149" s="6" t="s">
        <v>17</v>
      </c>
    </row>
    <row r="150">
      <c r="A150" s="11">
        <f>ROW(A144)</f>
        <v>144</v>
      </c>
      <c r="B150" s="6" t="s">
        <v>346</v>
      </c>
      <c r="C150" s="6" t="s">
        <v>347</v>
      </c>
      <c r="D150" s="6" t="s">
        <v>348</v>
      </c>
      <c r="E150" s="2">
        <v>50000</v>
      </c>
      <c r="F150" s="6" t="s">
        <v>13</v>
      </c>
      <c r="G150" s="6" t="s">
        <v>14</v>
      </c>
      <c r="H150" s="6" t="s">
        <v>21</v>
      </c>
      <c r="I150" s="6" t="s">
        <v>22</v>
      </c>
      <c r="J150" s="6" t="s">
        <v>17</v>
      </c>
    </row>
    <row r="151">
      <c r="A151" s="11">
        <f>ROW(A145)</f>
        <v>145</v>
      </c>
      <c r="B151" s="6" t="s">
        <v>349</v>
      </c>
      <c r="C151" s="6" t="s">
        <v>350</v>
      </c>
      <c r="D151" s="6" t="s">
        <v>351</v>
      </c>
      <c r="E151" s="2">
        <v>50000</v>
      </c>
      <c r="F151" s="6" t="s">
        <v>13</v>
      </c>
      <c r="G151" s="6" t="s">
        <v>14</v>
      </c>
      <c r="H151" s="6" t="s">
        <v>21</v>
      </c>
      <c r="I151" s="6" t="s">
        <v>22</v>
      </c>
      <c r="J151" s="6" t="s">
        <v>17</v>
      </c>
    </row>
    <row r="152">
      <c r="A152" s="11">
        <f>ROW(A146)</f>
        <v>146</v>
      </c>
      <c r="B152" s="6" t="s">
        <v>352</v>
      </c>
      <c r="C152" s="6" t="s">
        <v>353</v>
      </c>
      <c r="D152" s="6" t="s">
        <v>354</v>
      </c>
      <c r="E152" s="2">
        <v>83131.37</v>
      </c>
      <c r="F152" s="6" t="s">
        <v>13</v>
      </c>
      <c r="G152" s="6" t="s">
        <v>14</v>
      </c>
      <c r="H152" s="6" t="s">
        <v>21</v>
      </c>
      <c r="I152" s="6" t="s">
        <v>22</v>
      </c>
      <c r="J152" s="6" t="s">
        <v>17</v>
      </c>
    </row>
    <row r="153">
      <c r="A153" s="11">
        <f>ROW(A147)</f>
        <v>147</v>
      </c>
      <c r="B153" s="6" t="s">
        <v>355</v>
      </c>
      <c r="C153" s="6" t="s">
        <v>356</v>
      </c>
      <c r="D153" s="6" t="s">
        <v>357</v>
      </c>
      <c r="E153" s="2">
        <v>15000</v>
      </c>
      <c r="F153" s="6" t="s">
        <v>13</v>
      </c>
      <c r="G153" s="6" t="s">
        <v>14</v>
      </c>
      <c r="H153" s="6" t="s">
        <v>21</v>
      </c>
      <c r="I153" s="6" t="s">
        <v>22</v>
      </c>
      <c r="J153" s="6" t="s">
        <v>17</v>
      </c>
    </row>
    <row r="154">
      <c r="A154" s="11">
        <f>ROW(A148)</f>
        <v>148</v>
      </c>
      <c r="B154" s="6" t="s">
        <v>358</v>
      </c>
      <c r="C154" s="6" t="s">
        <v>359</v>
      </c>
      <c r="D154" s="6" t="s">
        <v>360</v>
      </c>
      <c r="E154" s="2">
        <v>92000</v>
      </c>
      <c r="F154" s="6" t="s">
        <v>13</v>
      </c>
      <c r="G154" s="6" t="s">
        <v>14</v>
      </c>
      <c r="H154" s="6" t="s">
        <v>21</v>
      </c>
      <c r="I154" s="6" t="s">
        <v>22</v>
      </c>
      <c r="J154" s="6" t="s">
        <v>17</v>
      </c>
    </row>
    <row r="155">
      <c r="A155" s="11">
        <f>ROW(A149)</f>
        <v>149</v>
      </c>
      <c r="B155" s="6" t="s">
        <v>361</v>
      </c>
      <c r="C155" s="6" t="s">
        <v>362</v>
      </c>
      <c r="D155" s="6" t="s">
        <v>363</v>
      </c>
      <c r="E155" s="2">
        <v>150000</v>
      </c>
      <c r="F155" s="6" t="s">
        <v>13</v>
      </c>
      <c r="G155" s="6" t="s">
        <v>14</v>
      </c>
      <c r="H155" s="6" t="s">
        <v>21</v>
      </c>
      <c r="I155" s="6" t="s">
        <v>22</v>
      </c>
      <c r="J155" s="6" t="s">
        <v>17</v>
      </c>
    </row>
    <row r="156">
      <c r="A156" s="11">
        <f>ROW(A150)</f>
        <v>150</v>
      </c>
      <c r="B156" s="6" t="s">
        <v>364</v>
      </c>
      <c r="C156" s="6" t="s">
        <v>365</v>
      </c>
      <c r="D156" s="6" t="s">
        <v>366</v>
      </c>
      <c r="E156" s="2">
        <v>45042.1</v>
      </c>
      <c r="F156" s="6" t="s">
        <v>13</v>
      </c>
      <c r="G156" s="6" t="s">
        <v>14</v>
      </c>
      <c r="H156" s="6" t="s">
        <v>21</v>
      </c>
      <c r="I156" s="6" t="s">
        <v>22</v>
      </c>
      <c r="J156" s="6" t="s">
        <v>17</v>
      </c>
    </row>
    <row r="157">
      <c r="A157" s="11">
        <f>ROW(A151)</f>
        <v>151</v>
      </c>
      <c r="B157" s="6" t="s">
        <v>367</v>
      </c>
      <c r="C157" s="6" t="s">
        <v>368</v>
      </c>
      <c r="D157" s="6" t="s">
        <v>369</v>
      </c>
      <c r="E157" s="2">
        <v>50000</v>
      </c>
      <c r="F157" s="6" t="s">
        <v>13</v>
      </c>
      <c r="G157" s="6" t="s">
        <v>14</v>
      </c>
      <c r="H157" s="6" t="s">
        <v>21</v>
      </c>
      <c r="I157" s="6" t="s">
        <v>22</v>
      </c>
      <c r="J157" s="6" t="s">
        <v>17</v>
      </c>
    </row>
    <row r="158">
      <c r="A158" s="11">
        <f>ROW(A152)</f>
        <v>152</v>
      </c>
      <c r="B158" s="6" t="s">
        <v>370</v>
      </c>
      <c r="C158" s="6" t="s">
        <v>371</v>
      </c>
      <c r="D158" s="6" t="s">
        <v>372</v>
      </c>
      <c r="E158" s="2">
        <v>150000</v>
      </c>
      <c r="F158" s="6" t="s">
        <v>13</v>
      </c>
      <c r="G158" s="6" t="s">
        <v>14</v>
      </c>
      <c r="H158" s="6" t="s">
        <v>21</v>
      </c>
      <c r="I158" s="6" t="s">
        <v>22</v>
      </c>
      <c r="J158" s="6" t="s">
        <v>17</v>
      </c>
    </row>
    <row r="159">
      <c r="A159" s="11">
        <f>ROW(A153)</f>
        <v>153</v>
      </c>
      <c r="B159" s="6" t="s">
        <v>373</v>
      </c>
      <c r="C159" s="6"/>
      <c r="D159" s="6"/>
      <c r="E159" s="2">
        <v>64000</v>
      </c>
      <c r="F159" s="6" t="s">
        <v>13</v>
      </c>
      <c r="G159" s="6" t="s">
        <v>14</v>
      </c>
      <c r="H159" s="6" t="s">
        <v>15</v>
      </c>
      <c r="I159" s="6" t="s">
        <v>16</v>
      </c>
      <c r="J159" s="6" t="s">
        <v>17</v>
      </c>
    </row>
    <row r="160">
      <c r="A160" s="11">
        <f>ROW(A154)</f>
        <v>154</v>
      </c>
      <c r="B160" s="6" t="s">
        <v>374</v>
      </c>
      <c r="C160" s="6"/>
      <c r="D160" s="6"/>
      <c r="E160" s="2">
        <v>49944.94</v>
      </c>
      <c r="F160" s="6" t="s">
        <v>13</v>
      </c>
      <c r="G160" s="6" t="s">
        <v>14</v>
      </c>
      <c r="H160" s="6" t="s">
        <v>231</v>
      </c>
      <c r="I160" s="6" t="s">
        <v>232</v>
      </c>
      <c r="J160" s="6" t="s">
        <v>17</v>
      </c>
    </row>
    <row r="161">
      <c r="A161" s="11">
        <f>ROW(A155)</f>
        <v>155</v>
      </c>
      <c r="B161" s="6" t="s">
        <v>375</v>
      </c>
      <c r="C161" s="6"/>
      <c r="D161" s="6"/>
      <c r="E161" s="2">
        <v>45000</v>
      </c>
      <c r="F161" s="6" t="s">
        <v>13</v>
      </c>
      <c r="G161" s="6" t="s">
        <v>14</v>
      </c>
      <c r="H161" s="6" t="s">
        <v>15</v>
      </c>
      <c r="I161" s="6" t="s">
        <v>16</v>
      </c>
      <c r="J161" s="6" t="s">
        <v>17</v>
      </c>
    </row>
    <row r="162">
      <c r="A162" s="11">
        <f>ROW(A156)</f>
        <v>156</v>
      </c>
      <c r="B162" s="6" t="s">
        <v>376</v>
      </c>
      <c r="C162" s="6"/>
      <c r="D162" s="6"/>
      <c r="E162" s="2">
        <v>41031.22</v>
      </c>
      <c r="F162" s="6" t="s">
        <v>13</v>
      </c>
      <c r="G162" s="6" t="s">
        <v>14</v>
      </c>
      <c r="H162" s="6" t="s">
        <v>231</v>
      </c>
      <c r="I162" s="6" t="s">
        <v>232</v>
      </c>
      <c r="J162" s="6" t="s">
        <v>17</v>
      </c>
    </row>
    <row r="163">
      <c r="A163" s="11">
        <f>ROW(A157)</f>
        <v>157</v>
      </c>
      <c r="B163" s="6" t="s">
        <v>377</v>
      </c>
      <c r="C163" s="6"/>
      <c r="D163" s="6"/>
      <c r="E163" s="2">
        <v>100000</v>
      </c>
      <c r="F163" s="6" t="s">
        <v>13</v>
      </c>
      <c r="G163" s="6" t="s">
        <v>14</v>
      </c>
      <c r="H163" s="6" t="s">
        <v>15</v>
      </c>
      <c r="I163" s="6" t="s">
        <v>16</v>
      </c>
      <c r="J163" s="6" t="s">
        <v>17</v>
      </c>
    </row>
    <row r="164">
      <c r="A164" s="11">
        <f>ROW(A158)</f>
        <v>158</v>
      </c>
      <c r="B164" s="6" t="s">
        <v>378</v>
      </c>
      <c r="C164" s="6" t="s">
        <v>379</v>
      </c>
      <c r="D164" s="6" t="s">
        <v>380</v>
      </c>
      <c r="E164" s="2">
        <v>50000</v>
      </c>
      <c r="F164" s="6" t="s">
        <v>13</v>
      </c>
      <c r="G164" s="6" t="s">
        <v>14</v>
      </c>
      <c r="H164" s="6" t="s">
        <v>21</v>
      </c>
      <c r="I164" s="6" t="s">
        <v>22</v>
      </c>
      <c r="J164" s="6" t="s">
        <v>17</v>
      </c>
    </row>
    <row r="165">
      <c r="A165" s="11">
        <f>ROW(A159)</f>
        <v>159</v>
      </c>
      <c r="B165" s="6" t="s">
        <v>381</v>
      </c>
      <c r="C165" s="6" t="s">
        <v>382</v>
      </c>
      <c r="D165" s="6" t="s">
        <v>383</v>
      </c>
      <c r="E165" s="2">
        <v>25000</v>
      </c>
      <c r="F165" s="6" t="s">
        <v>13</v>
      </c>
      <c r="G165" s="6" t="s">
        <v>14</v>
      </c>
      <c r="H165" s="6" t="s">
        <v>21</v>
      </c>
      <c r="I165" s="6" t="s">
        <v>22</v>
      </c>
      <c r="J165" s="6" t="s">
        <v>17</v>
      </c>
    </row>
    <row r="166">
      <c r="A166" s="11">
        <f>ROW(A160)</f>
        <v>160</v>
      </c>
      <c r="B166" s="6" t="s">
        <v>384</v>
      </c>
      <c r="C166" s="6" t="s">
        <v>385</v>
      </c>
      <c r="D166" s="6" t="s">
        <v>386</v>
      </c>
      <c r="E166" s="2">
        <v>114068.56</v>
      </c>
      <c r="F166" s="6" t="s">
        <v>13</v>
      </c>
      <c r="G166" s="6" t="s">
        <v>14</v>
      </c>
      <c r="H166" s="6" t="s">
        <v>15</v>
      </c>
      <c r="I166" s="6" t="s">
        <v>16</v>
      </c>
      <c r="J166" s="6" t="s">
        <v>17</v>
      </c>
    </row>
    <row r="167">
      <c r="A167" s="11">
        <f>ROW(A161)</f>
        <v>161</v>
      </c>
      <c r="B167" s="6" t="s">
        <v>387</v>
      </c>
      <c r="C167" s="6" t="s">
        <v>388</v>
      </c>
      <c r="D167" s="6" t="s">
        <v>389</v>
      </c>
      <c r="E167" s="2">
        <v>31250</v>
      </c>
      <c r="F167" s="6" t="s">
        <v>13</v>
      </c>
      <c r="G167" s="6" t="s">
        <v>14</v>
      </c>
      <c r="H167" s="6" t="s">
        <v>21</v>
      </c>
      <c r="I167" s="6" t="s">
        <v>22</v>
      </c>
      <c r="J167" s="6" t="s">
        <v>17</v>
      </c>
    </row>
    <row r="168">
      <c r="A168" s="11">
        <f>ROW(A162)</f>
        <v>162</v>
      </c>
      <c r="B168" s="6" t="s">
        <v>390</v>
      </c>
      <c r="C168" s="6" t="s">
        <v>391</v>
      </c>
      <c r="D168" s="6" t="s">
        <v>392</v>
      </c>
      <c r="E168" s="2">
        <v>50000</v>
      </c>
      <c r="F168" s="6" t="s">
        <v>13</v>
      </c>
      <c r="G168" s="6" t="s">
        <v>14</v>
      </c>
      <c r="H168" s="6" t="s">
        <v>21</v>
      </c>
      <c r="I168" s="6" t="s">
        <v>22</v>
      </c>
      <c r="J168" s="6" t="s">
        <v>17</v>
      </c>
    </row>
    <row r="169">
      <c r="A169" s="11">
        <f>ROW(A163)</f>
        <v>163</v>
      </c>
      <c r="B169" s="6" t="s">
        <v>393</v>
      </c>
      <c r="C169" s="6" t="s">
        <v>394</v>
      </c>
      <c r="D169" s="6" t="s">
        <v>395</v>
      </c>
      <c r="E169" s="2">
        <v>138744.76</v>
      </c>
      <c r="F169" s="6" t="s">
        <v>13</v>
      </c>
      <c r="G169" s="6" t="s">
        <v>14</v>
      </c>
      <c r="H169" s="6" t="s">
        <v>21</v>
      </c>
      <c r="I169" s="6" t="s">
        <v>22</v>
      </c>
      <c r="J169" s="6" t="s">
        <v>17</v>
      </c>
    </row>
    <row r="170">
      <c r="A170" s="11">
        <f>ROW(A164)</f>
        <v>164</v>
      </c>
      <c r="B170" s="6" t="s">
        <v>396</v>
      </c>
      <c r="C170" s="6" t="s">
        <v>397</v>
      </c>
      <c r="D170" s="6" t="s">
        <v>398</v>
      </c>
      <c r="E170" s="2">
        <v>58831</v>
      </c>
      <c r="F170" s="6" t="s">
        <v>13</v>
      </c>
      <c r="G170" s="6" t="s">
        <v>14</v>
      </c>
      <c r="H170" s="6" t="s">
        <v>21</v>
      </c>
      <c r="I170" s="6" t="s">
        <v>22</v>
      </c>
      <c r="J170" s="6" t="s">
        <v>17</v>
      </c>
    </row>
    <row r="171">
      <c r="A171" s="11">
        <f>ROW(A165)</f>
        <v>165</v>
      </c>
      <c r="B171" s="6" t="s">
        <v>399</v>
      </c>
      <c r="C171" s="6" t="s">
        <v>400</v>
      </c>
      <c r="D171" s="6" t="s">
        <v>401</v>
      </c>
      <c r="E171" s="2">
        <v>80000</v>
      </c>
      <c r="F171" s="6" t="s">
        <v>13</v>
      </c>
      <c r="G171" s="6" t="s">
        <v>14</v>
      </c>
      <c r="H171" s="6" t="s">
        <v>21</v>
      </c>
      <c r="I171" s="6" t="s">
        <v>22</v>
      </c>
      <c r="J171" s="6" t="s">
        <v>17</v>
      </c>
    </row>
    <row r="172">
      <c r="A172" s="11">
        <f>ROW(A166)</f>
        <v>166</v>
      </c>
      <c r="B172" s="6" t="s">
        <v>402</v>
      </c>
      <c r="C172" s="6" t="s">
        <v>403</v>
      </c>
      <c r="D172" s="6" t="s">
        <v>404</v>
      </c>
      <c r="E172" s="2">
        <v>100000</v>
      </c>
      <c r="F172" s="6" t="s">
        <v>13</v>
      </c>
      <c r="G172" s="6" t="s">
        <v>14</v>
      </c>
      <c r="H172" s="6" t="s">
        <v>21</v>
      </c>
      <c r="I172" s="6" t="s">
        <v>22</v>
      </c>
      <c r="J172" s="6" t="s">
        <v>17</v>
      </c>
    </row>
    <row r="173">
      <c r="A173" s="11">
        <f>ROW(A167)</f>
        <v>167</v>
      </c>
      <c r="B173" s="6" t="s">
        <v>405</v>
      </c>
      <c r="C173" s="6" t="s">
        <v>406</v>
      </c>
      <c r="D173" s="6" t="s">
        <v>407</v>
      </c>
      <c r="E173" s="2">
        <v>180000</v>
      </c>
      <c r="F173" s="6" t="s">
        <v>13</v>
      </c>
      <c r="G173" s="6" t="s">
        <v>14</v>
      </c>
      <c r="H173" s="6" t="s">
        <v>21</v>
      </c>
      <c r="I173" s="6" t="s">
        <v>22</v>
      </c>
      <c r="J173" s="6" t="s">
        <v>17</v>
      </c>
    </row>
    <row r="174">
      <c r="A174" s="11">
        <f>ROW(A168)</f>
        <v>168</v>
      </c>
      <c r="B174" s="6" t="s">
        <v>408</v>
      </c>
      <c r="C174" s="6" t="s">
        <v>409</v>
      </c>
      <c r="D174" s="6" t="s">
        <v>410</v>
      </c>
      <c r="E174" s="2">
        <v>40000</v>
      </c>
      <c r="F174" s="6" t="s">
        <v>13</v>
      </c>
      <c r="G174" s="6" t="s">
        <v>14</v>
      </c>
      <c r="H174" s="6" t="s">
        <v>21</v>
      </c>
      <c r="I174" s="6" t="s">
        <v>22</v>
      </c>
      <c r="J174" s="6" t="s">
        <v>17</v>
      </c>
    </row>
    <row r="175">
      <c r="A175" s="11">
        <f>ROW(A169)</f>
        <v>169</v>
      </c>
      <c r="B175" s="6" t="s">
        <v>411</v>
      </c>
      <c r="C175" s="6" t="s">
        <v>412</v>
      </c>
      <c r="D175" s="6" t="s">
        <v>413</v>
      </c>
      <c r="E175" s="2">
        <v>100000</v>
      </c>
      <c r="F175" s="6" t="s">
        <v>13</v>
      </c>
      <c r="G175" s="6" t="s">
        <v>14</v>
      </c>
      <c r="H175" s="6" t="s">
        <v>21</v>
      </c>
      <c r="I175" s="6" t="s">
        <v>22</v>
      </c>
      <c r="J175" s="6" t="s">
        <v>17</v>
      </c>
    </row>
    <row r="176">
      <c r="A176" s="11">
        <f>ROW(A170)</f>
        <v>170</v>
      </c>
      <c r="B176" s="6" t="s">
        <v>414</v>
      </c>
      <c r="C176" s="6" t="s">
        <v>415</v>
      </c>
      <c r="D176" s="6" t="s">
        <v>416</v>
      </c>
      <c r="E176" s="2">
        <v>66377.57</v>
      </c>
      <c r="F176" s="6" t="s">
        <v>13</v>
      </c>
      <c r="G176" s="6" t="s">
        <v>14</v>
      </c>
      <c r="H176" s="6" t="s">
        <v>21</v>
      </c>
      <c r="I176" s="6" t="s">
        <v>22</v>
      </c>
      <c r="J176" s="6" t="s">
        <v>17</v>
      </c>
    </row>
    <row r="177">
      <c r="A177" s="11">
        <f>ROW(A171)</f>
        <v>171</v>
      </c>
      <c r="B177" s="6" t="s">
        <v>417</v>
      </c>
      <c r="C177" s="6"/>
      <c r="D177" s="6"/>
      <c r="E177" s="2">
        <v>30000</v>
      </c>
      <c r="F177" s="6" t="s">
        <v>13</v>
      </c>
      <c r="G177" s="6" t="s">
        <v>14</v>
      </c>
      <c r="H177" s="6" t="s">
        <v>15</v>
      </c>
      <c r="I177" s="6" t="s">
        <v>16</v>
      </c>
      <c r="J177" s="6" t="s">
        <v>17</v>
      </c>
    </row>
    <row r="178">
      <c r="A178" s="11">
        <f>ROW(A172)</f>
        <v>172</v>
      </c>
      <c r="B178" s="6" t="s">
        <v>418</v>
      </c>
      <c r="C178" s="6"/>
      <c r="D178" s="6"/>
      <c r="E178" s="2">
        <v>45000</v>
      </c>
      <c r="F178" s="6" t="s">
        <v>13</v>
      </c>
      <c r="G178" s="6" t="s">
        <v>14</v>
      </c>
      <c r="H178" s="6" t="s">
        <v>15</v>
      </c>
      <c r="I178" s="6" t="s">
        <v>16</v>
      </c>
      <c r="J178" s="6" t="s">
        <v>17</v>
      </c>
    </row>
    <row r="179">
      <c r="A179" s="11">
        <f>ROW(A173)</f>
        <v>173</v>
      </c>
      <c r="B179" s="6" t="s">
        <v>419</v>
      </c>
      <c r="C179" s="6"/>
      <c r="D179" s="6"/>
      <c r="E179" s="2">
        <v>43356.39</v>
      </c>
      <c r="F179" s="6" t="s">
        <v>13</v>
      </c>
      <c r="G179" s="6" t="s">
        <v>14</v>
      </c>
      <c r="H179" s="6" t="s">
        <v>231</v>
      </c>
      <c r="I179" s="6" t="s">
        <v>232</v>
      </c>
      <c r="J179" s="6" t="s">
        <v>17</v>
      </c>
    </row>
    <row r="180">
      <c r="A180" s="11">
        <f>ROW(A174)</f>
        <v>174</v>
      </c>
      <c r="B180" s="6" t="s">
        <v>420</v>
      </c>
      <c r="C180" s="6"/>
      <c r="D180" s="6"/>
      <c r="E180" s="2">
        <v>150000</v>
      </c>
      <c r="F180" s="6" t="s">
        <v>13</v>
      </c>
      <c r="G180" s="6" t="s">
        <v>14</v>
      </c>
      <c r="H180" s="6" t="s">
        <v>15</v>
      </c>
      <c r="I180" s="6" t="s">
        <v>16</v>
      </c>
      <c r="J180" s="6" t="s">
        <v>17</v>
      </c>
    </row>
    <row r="181">
      <c r="A181" s="11">
        <f>ROW(A175)</f>
        <v>175</v>
      </c>
      <c r="B181" s="6" t="s">
        <v>421</v>
      </c>
      <c r="C181" s="6"/>
      <c r="D181" s="6"/>
      <c r="E181" s="2">
        <v>34818.11</v>
      </c>
      <c r="F181" s="6" t="s">
        <v>13</v>
      </c>
      <c r="G181" s="6" t="s">
        <v>14</v>
      </c>
      <c r="H181" s="6" t="s">
        <v>15</v>
      </c>
      <c r="I181" s="6" t="s">
        <v>16</v>
      </c>
      <c r="J181" s="6" t="s">
        <v>17</v>
      </c>
    </row>
    <row r="182">
      <c r="A182" s="11">
        <f>ROW(A176)</f>
        <v>176</v>
      </c>
      <c r="B182" s="6" t="s">
        <v>422</v>
      </c>
      <c r="C182" s="6"/>
      <c r="D182" s="6"/>
      <c r="E182" s="2">
        <v>22995</v>
      </c>
      <c r="F182" s="6" t="s">
        <v>13</v>
      </c>
      <c r="G182" s="6" t="s">
        <v>14</v>
      </c>
      <c r="H182" s="6" t="s">
        <v>231</v>
      </c>
      <c r="I182" s="6" t="s">
        <v>232</v>
      </c>
      <c r="J182" s="6" t="s">
        <v>17</v>
      </c>
    </row>
    <row r="183">
      <c r="A183" s="11">
        <f>ROW(A177)</f>
        <v>177</v>
      </c>
      <c r="B183" s="6" t="s">
        <v>423</v>
      </c>
      <c r="C183" s="6"/>
      <c r="D183" s="6"/>
      <c r="E183" s="2">
        <v>25000</v>
      </c>
      <c r="F183" s="6" t="s">
        <v>13</v>
      </c>
      <c r="G183" s="6" t="s">
        <v>14</v>
      </c>
      <c r="H183" s="6" t="s">
        <v>15</v>
      </c>
      <c r="I183" s="6" t="s">
        <v>16</v>
      </c>
      <c r="J183" s="6" t="s">
        <v>17</v>
      </c>
    </row>
    <row r="184">
      <c r="A184" s="11">
        <f>ROW(A178)</f>
        <v>178</v>
      </c>
      <c r="B184" s="6" t="s">
        <v>424</v>
      </c>
      <c r="C184" s="6"/>
      <c r="D184" s="6"/>
      <c r="E184" s="2">
        <v>47030.8</v>
      </c>
      <c r="F184" s="6" t="s">
        <v>13</v>
      </c>
      <c r="G184" s="6" t="s">
        <v>14</v>
      </c>
      <c r="H184" s="6" t="s">
        <v>231</v>
      </c>
      <c r="I184" s="6" t="s">
        <v>232</v>
      </c>
      <c r="J184" s="6" t="s">
        <v>17</v>
      </c>
    </row>
    <row r="185">
      <c r="A185" s="11">
        <f>ROW(A179)</f>
        <v>179</v>
      </c>
      <c r="B185" s="6" t="s">
        <v>425</v>
      </c>
      <c r="C185" s="6" t="s">
        <v>426</v>
      </c>
      <c r="D185" s="6" t="s">
        <v>427</v>
      </c>
      <c r="E185" s="2">
        <v>35500</v>
      </c>
      <c r="F185" s="6" t="s">
        <v>13</v>
      </c>
      <c r="G185" s="6" t="s">
        <v>14</v>
      </c>
      <c r="H185" s="6" t="s">
        <v>21</v>
      </c>
      <c r="I185" s="6" t="s">
        <v>22</v>
      </c>
      <c r="J185" s="6" t="s">
        <v>17</v>
      </c>
    </row>
    <row r="186">
      <c r="A186" s="11">
        <f>ROW(A180)</f>
        <v>180</v>
      </c>
      <c r="B186" s="6" t="s">
        <v>428</v>
      </c>
      <c r="C186" s="6" t="s">
        <v>429</v>
      </c>
      <c r="D186" s="6" t="s">
        <v>430</v>
      </c>
      <c r="E186" s="2">
        <v>50000</v>
      </c>
      <c r="F186" s="6" t="s">
        <v>13</v>
      </c>
      <c r="G186" s="6" t="s">
        <v>14</v>
      </c>
      <c r="H186" s="6" t="s">
        <v>21</v>
      </c>
      <c r="I186" s="6" t="s">
        <v>22</v>
      </c>
      <c r="J186" s="6" t="s">
        <v>17</v>
      </c>
    </row>
    <row r="187">
      <c r="A187" s="11">
        <f>ROW(A181)</f>
        <v>181</v>
      </c>
      <c r="B187" s="6" t="s">
        <v>431</v>
      </c>
      <c r="C187" s="6" t="s">
        <v>432</v>
      </c>
      <c r="D187" s="6" t="s">
        <v>433</v>
      </c>
      <c r="E187" s="2">
        <v>150000</v>
      </c>
      <c r="F187" s="6" t="s">
        <v>13</v>
      </c>
      <c r="G187" s="6" t="s">
        <v>14</v>
      </c>
      <c r="H187" s="6" t="s">
        <v>21</v>
      </c>
      <c r="I187" s="6" t="s">
        <v>22</v>
      </c>
      <c r="J187" s="6" t="s">
        <v>17</v>
      </c>
    </row>
    <row r="188">
      <c r="A188" s="11">
        <f>ROW(A182)</f>
        <v>182</v>
      </c>
      <c r="B188" s="6" t="s">
        <v>434</v>
      </c>
      <c r="C188" s="6" t="s">
        <v>435</v>
      </c>
      <c r="D188" s="6" t="s">
        <v>436</v>
      </c>
      <c r="E188" s="2">
        <v>50000</v>
      </c>
      <c r="F188" s="6" t="s">
        <v>13</v>
      </c>
      <c r="G188" s="6" t="s">
        <v>14</v>
      </c>
      <c r="H188" s="6" t="s">
        <v>21</v>
      </c>
      <c r="I188" s="6" t="s">
        <v>22</v>
      </c>
      <c r="J188" s="6" t="s">
        <v>17</v>
      </c>
    </row>
    <row r="189">
      <c r="A189" s="11">
        <f>ROW(A183)</f>
        <v>183</v>
      </c>
      <c r="B189" s="6" t="s">
        <v>437</v>
      </c>
      <c r="C189" s="6" t="s">
        <v>438</v>
      </c>
      <c r="D189" s="6" t="s">
        <v>439</v>
      </c>
      <c r="E189" s="2">
        <v>50401.63</v>
      </c>
      <c r="F189" s="6" t="s">
        <v>13</v>
      </c>
      <c r="G189" s="6" t="s">
        <v>14</v>
      </c>
      <c r="H189" s="6" t="s">
        <v>21</v>
      </c>
      <c r="I189" s="6" t="s">
        <v>22</v>
      </c>
      <c r="J189" s="6" t="s">
        <v>17</v>
      </c>
    </row>
    <row r="190">
      <c r="A190" s="11">
        <f>ROW(A184)</f>
        <v>184</v>
      </c>
      <c r="B190" s="6" t="s">
        <v>440</v>
      </c>
      <c r="C190" s="6" t="s">
        <v>441</v>
      </c>
      <c r="D190" s="6" t="s">
        <v>442</v>
      </c>
      <c r="E190" s="2">
        <v>65558.01</v>
      </c>
      <c r="F190" s="6" t="s">
        <v>13</v>
      </c>
      <c r="G190" s="6" t="s">
        <v>14</v>
      </c>
      <c r="H190" s="6" t="s">
        <v>21</v>
      </c>
      <c r="I190" s="6" t="s">
        <v>22</v>
      </c>
      <c r="J190" s="6" t="s">
        <v>17</v>
      </c>
    </row>
    <row r="191">
      <c r="A191" s="11">
        <f>ROW(A185)</f>
        <v>185</v>
      </c>
      <c r="B191" s="6" t="s">
        <v>443</v>
      </c>
      <c r="C191" s="6" t="s">
        <v>444</v>
      </c>
      <c r="D191" s="6" t="s">
        <v>445</v>
      </c>
      <c r="E191" s="2">
        <v>176000</v>
      </c>
      <c r="F191" s="6" t="s">
        <v>13</v>
      </c>
      <c r="G191" s="6" t="s">
        <v>14</v>
      </c>
      <c r="H191" s="6" t="s">
        <v>21</v>
      </c>
      <c r="I191" s="6" t="s">
        <v>22</v>
      </c>
      <c r="J191" s="6" t="s">
        <v>17</v>
      </c>
    </row>
    <row r="192">
      <c r="A192" s="11">
        <f>ROW(A186)</f>
        <v>186</v>
      </c>
      <c r="B192" s="6" t="s">
        <v>446</v>
      </c>
      <c r="C192" s="6" t="s">
        <v>447</v>
      </c>
      <c r="D192" s="6" t="s">
        <v>448</v>
      </c>
      <c r="E192" s="2">
        <v>40000</v>
      </c>
      <c r="F192" s="6" t="s">
        <v>13</v>
      </c>
      <c r="G192" s="6" t="s">
        <v>14</v>
      </c>
      <c r="H192" s="6" t="s">
        <v>21</v>
      </c>
      <c r="I192" s="6" t="s">
        <v>22</v>
      </c>
      <c r="J192" s="6" t="s">
        <v>17</v>
      </c>
    </row>
    <row r="193">
      <c r="A193" s="11">
        <f>ROW(A187)</f>
        <v>187</v>
      </c>
      <c r="B193" s="6" t="s">
        <v>449</v>
      </c>
      <c r="C193" s="6" t="s">
        <v>450</v>
      </c>
      <c r="D193" s="6" t="s">
        <v>451</v>
      </c>
      <c r="E193" s="2">
        <v>32875</v>
      </c>
      <c r="F193" s="6" t="s">
        <v>13</v>
      </c>
      <c r="G193" s="6" t="s">
        <v>14</v>
      </c>
      <c r="H193" s="6" t="s">
        <v>21</v>
      </c>
      <c r="I193" s="6" t="s">
        <v>22</v>
      </c>
      <c r="J193" s="6" t="s">
        <v>17</v>
      </c>
    </row>
    <row r="194">
      <c r="A194" s="11">
        <f>ROW(A188)</f>
        <v>188</v>
      </c>
      <c r="B194" s="6" t="s">
        <v>452</v>
      </c>
      <c r="C194" s="6" t="s">
        <v>453</v>
      </c>
      <c r="D194" s="6" t="s">
        <v>454</v>
      </c>
      <c r="E194" s="2">
        <v>50000</v>
      </c>
      <c r="F194" s="6" t="s">
        <v>13</v>
      </c>
      <c r="G194" s="6" t="s">
        <v>14</v>
      </c>
      <c r="H194" s="6" t="s">
        <v>21</v>
      </c>
      <c r="I194" s="6" t="s">
        <v>22</v>
      </c>
      <c r="J194" s="6" t="s">
        <v>17</v>
      </c>
    </row>
    <row r="195">
      <c r="A195" s="11">
        <f>ROW(A189)</f>
        <v>189</v>
      </c>
      <c r="B195" s="6" t="s">
        <v>455</v>
      </c>
      <c r="C195" s="6" t="s">
        <v>456</v>
      </c>
      <c r="D195" s="6" t="s">
        <v>457</v>
      </c>
      <c r="E195" s="2">
        <v>65779.77</v>
      </c>
      <c r="F195" s="6" t="s">
        <v>13</v>
      </c>
      <c r="G195" s="6" t="s">
        <v>14</v>
      </c>
      <c r="H195" s="6" t="s">
        <v>21</v>
      </c>
      <c r="I195" s="6" t="s">
        <v>22</v>
      </c>
      <c r="J195" s="6" t="s">
        <v>17</v>
      </c>
    </row>
    <row r="196">
      <c r="A196" s="11">
        <f>ROW(A190)</f>
        <v>190</v>
      </c>
      <c r="B196" s="6" t="s">
        <v>458</v>
      </c>
      <c r="C196" s="6" t="s">
        <v>459</v>
      </c>
      <c r="D196" s="6" t="s">
        <v>460</v>
      </c>
      <c r="E196" s="2">
        <v>200000</v>
      </c>
      <c r="F196" s="6" t="s">
        <v>13</v>
      </c>
      <c r="G196" s="6" t="s">
        <v>14</v>
      </c>
      <c r="H196" s="6" t="s">
        <v>21</v>
      </c>
      <c r="I196" s="6" t="s">
        <v>22</v>
      </c>
      <c r="J196" s="6" t="s">
        <v>17</v>
      </c>
    </row>
    <row r="197">
      <c r="A197" s="11">
        <f>ROW(A191)</f>
        <v>191</v>
      </c>
      <c r="B197" s="6" t="s">
        <v>461</v>
      </c>
      <c r="C197" s="6" t="s">
        <v>462</v>
      </c>
      <c r="D197" s="6" t="s">
        <v>463</v>
      </c>
      <c r="E197" s="2">
        <v>76000</v>
      </c>
      <c r="F197" s="6" t="s">
        <v>13</v>
      </c>
      <c r="G197" s="6" t="s">
        <v>14</v>
      </c>
      <c r="H197" s="6" t="s">
        <v>21</v>
      </c>
      <c r="I197" s="6" t="s">
        <v>22</v>
      </c>
      <c r="J197" s="6" t="s">
        <v>17</v>
      </c>
    </row>
    <row r="198">
      <c r="A198" s="11">
        <f>ROW(A192)</f>
        <v>192</v>
      </c>
      <c r="B198" s="6" t="s">
        <v>464</v>
      </c>
      <c r="C198" s="6" t="s">
        <v>465</v>
      </c>
      <c r="D198" s="6" t="s">
        <v>466</v>
      </c>
      <c r="E198" s="2">
        <v>149000</v>
      </c>
      <c r="F198" s="6" t="s">
        <v>13</v>
      </c>
      <c r="G198" s="6" t="s">
        <v>14</v>
      </c>
      <c r="H198" s="6" t="s">
        <v>21</v>
      </c>
      <c r="I198" s="6" t="s">
        <v>22</v>
      </c>
      <c r="J198" s="6" t="s">
        <v>17</v>
      </c>
    </row>
    <row r="199">
      <c r="A199" s="11">
        <f>ROW(A193)</f>
        <v>193</v>
      </c>
      <c r="B199" s="6" t="s">
        <v>467</v>
      </c>
      <c r="C199" s="6" t="s">
        <v>468</v>
      </c>
      <c r="D199" s="6" t="s">
        <v>469</v>
      </c>
      <c r="E199" s="2">
        <v>24470.84</v>
      </c>
      <c r="F199" s="6" t="s">
        <v>13</v>
      </c>
      <c r="G199" s="6" t="s">
        <v>14</v>
      </c>
      <c r="H199" s="6" t="s">
        <v>21</v>
      </c>
      <c r="I199" s="6" t="s">
        <v>22</v>
      </c>
      <c r="J199" s="6" t="s">
        <v>17</v>
      </c>
    </row>
    <row r="200">
      <c r="A200" s="11">
        <f>ROW(A194)</f>
        <v>194</v>
      </c>
      <c r="B200" s="6" t="s">
        <v>470</v>
      </c>
      <c r="C200" s="6" t="s">
        <v>471</v>
      </c>
      <c r="D200" s="6" t="s">
        <v>472</v>
      </c>
      <c r="E200" s="2">
        <v>50000</v>
      </c>
      <c r="F200" s="6" t="s">
        <v>13</v>
      </c>
      <c r="G200" s="6" t="s">
        <v>14</v>
      </c>
      <c r="H200" s="6" t="s">
        <v>21</v>
      </c>
      <c r="I200" s="6" t="s">
        <v>22</v>
      </c>
      <c r="J200" s="6" t="s">
        <v>17</v>
      </c>
    </row>
    <row r="201">
      <c r="A201" s="11">
        <f>ROW(A195)</f>
        <v>195</v>
      </c>
      <c r="B201" s="6" t="s">
        <v>473</v>
      </c>
      <c r="C201" s="6"/>
      <c r="D201" s="6"/>
      <c r="E201" s="2">
        <v>45000</v>
      </c>
      <c r="F201" s="6" t="s">
        <v>13</v>
      </c>
      <c r="G201" s="6" t="s">
        <v>14</v>
      </c>
      <c r="H201" s="6" t="s">
        <v>15</v>
      </c>
      <c r="I201" s="6" t="s">
        <v>16</v>
      </c>
      <c r="J201" s="6" t="s">
        <v>17</v>
      </c>
    </row>
    <row r="202">
      <c r="A202" s="11">
        <f>ROW(A196)</f>
        <v>196</v>
      </c>
      <c r="B202" s="6" t="s">
        <v>474</v>
      </c>
      <c r="C202" s="6"/>
      <c r="D202" s="6"/>
      <c r="E202" s="2">
        <v>25816.6</v>
      </c>
      <c r="F202" s="6" t="s">
        <v>13</v>
      </c>
      <c r="G202" s="6" t="s">
        <v>14</v>
      </c>
      <c r="H202" s="6" t="s">
        <v>231</v>
      </c>
      <c r="I202" s="6" t="s">
        <v>232</v>
      </c>
      <c r="J202" s="6" t="s">
        <v>17</v>
      </c>
    </row>
    <row r="203">
      <c r="A203" s="11">
        <f>ROW(A197)</f>
        <v>197</v>
      </c>
      <c r="B203" s="6" t="s">
        <v>475</v>
      </c>
      <c r="C203" s="6"/>
      <c r="D203" s="6"/>
      <c r="E203" s="2">
        <v>50000</v>
      </c>
      <c r="F203" s="6" t="s">
        <v>13</v>
      </c>
      <c r="G203" s="6" t="s">
        <v>14</v>
      </c>
      <c r="H203" s="6" t="s">
        <v>15</v>
      </c>
      <c r="I203" s="6" t="s">
        <v>16</v>
      </c>
      <c r="J203" s="6" t="s">
        <v>17</v>
      </c>
    </row>
    <row r="204">
      <c r="A204" s="11">
        <f>ROW(A198)</f>
        <v>198</v>
      </c>
      <c r="B204" s="6" t="s">
        <v>476</v>
      </c>
      <c r="C204" s="6"/>
      <c r="D204" s="6"/>
      <c r="E204" s="2">
        <v>30000</v>
      </c>
      <c r="F204" s="6" t="s">
        <v>13</v>
      </c>
      <c r="G204" s="6" t="s">
        <v>14</v>
      </c>
      <c r="H204" s="6" t="s">
        <v>15</v>
      </c>
      <c r="I204" s="6" t="s">
        <v>16</v>
      </c>
      <c r="J204" s="6" t="s">
        <v>17</v>
      </c>
    </row>
    <row r="205">
      <c r="A205" s="11">
        <f>ROW(A199)</f>
        <v>199</v>
      </c>
      <c r="B205" s="6" t="s">
        <v>477</v>
      </c>
      <c r="C205" s="6"/>
      <c r="D205" s="6"/>
      <c r="E205" s="2">
        <v>50000</v>
      </c>
      <c r="F205" s="6" t="s">
        <v>13</v>
      </c>
      <c r="G205" s="6" t="s">
        <v>14</v>
      </c>
      <c r="H205" s="6" t="s">
        <v>231</v>
      </c>
      <c r="I205" s="6" t="s">
        <v>232</v>
      </c>
      <c r="J205" s="6" t="s">
        <v>17</v>
      </c>
    </row>
    <row r="206">
      <c r="A206" s="11">
        <f>ROW(A200)</f>
        <v>200</v>
      </c>
      <c r="B206" s="6" t="s">
        <v>478</v>
      </c>
      <c r="C206" s="6"/>
      <c r="D206" s="6"/>
      <c r="E206" s="2">
        <v>37640.43</v>
      </c>
      <c r="F206" s="6" t="s">
        <v>13</v>
      </c>
      <c r="G206" s="6" t="s">
        <v>14</v>
      </c>
      <c r="H206" s="6" t="s">
        <v>231</v>
      </c>
      <c r="I206" s="6" t="s">
        <v>232</v>
      </c>
      <c r="J206" s="6" t="s">
        <v>17</v>
      </c>
    </row>
    <row r="207">
      <c r="A207" s="11">
        <f>ROW(A201)</f>
        <v>201</v>
      </c>
      <c r="B207" s="6" t="s">
        <v>479</v>
      </c>
      <c r="C207" s="6"/>
      <c r="D207" s="6"/>
      <c r="E207" s="2">
        <v>45000</v>
      </c>
      <c r="F207" s="6" t="s">
        <v>13</v>
      </c>
      <c r="G207" s="6" t="s">
        <v>14</v>
      </c>
      <c r="H207" s="6" t="s">
        <v>231</v>
      </c>
      <c r="I207" s="6" t="s">
        <v>232</v>
      </c>
      <c r="J207" s="6" t="s">
        <v>17</v>
      </c>
    </row>
    <row r="208">
      <c r="A208" s="11">
        <f>ROW(A202)</f>
        <v>202</v>
      </c>
      <c r="B208" s="6" t="s">
        <v>480</v>
      </c>
      <c r="C208" s="6"/>
      <c r="D208" s="6"/>
      <c r="E208" s="2">
        <v>33472.72</v>
      </c>
      <c r="F208" s="6" t="s">
        <v>13</v>
      </c>
      <c r="G208" s="6" t="s">
        <v>14</v>
      </c>
      <c r="H208" s="6" t="s">
        <v>231</v>
      </c>
      <c r="I208" s="6" t="s">
        <v>232</v>
      </c>
      <c r="J208" s="6" t="s">
        <v>17</v>
      </c>
    </row>
    <row r="209">
      <c r="A209" s="11">
        <f>ROW(A203)</f>
        <v>203</v>
      </c>
      <c r="B209" s="6" t="s">
        <v>481</v>
      </c>
      <c r="C209" s="6"/>
      <c r="D209" s="6"/>
      <c r="E209" s="2">
        <v>28415.28</v>
      </c>
      <c r="F209" s="6" t="s">
        <v>13</v>
      </c>
      <c r="G209" s="6" t="s">
        <v>14</v>
      </c>
      <c r="H209" s="6" t="s">
        <v>231</v>
      </c>
      <c r="I209" s="6" t="s">
        <v>232</v>
      </c>
      <c r="J209" s="6" t="s">
        <v>17</v>
      </c>
    </row>
    <row r="210">
      <c r="A210" s="11">
        <f>ROW(A204)</f>
        <v>204</v>
      </c>
      <c r="B210" s="6" t="s">
        <v>482</v>
      </c>
      <c r="C210" s="6"/>
      <c r="D210" s="6"/>
      <c r="E210" s="2">
        <v>15708.23</v>
      </c>
      <c r="F210" s="6" t="s">
        <v>13</v>
      </c>
      <c r="G210" s="6" t="s">
        <v>14</v>
      </c>
      <c r="H210" s="6" t="s">
        <v>231</v>
      </c>
      <c r="I210" s="6" t="s">
        <v>232</v>
      </c>
      <c r="J210" s="6" t="s">
        <v>17</v>
      </c>
    </row>
    <row r="211">
      <c r="A211" s="11">
        <f>ROW(A205)</f>
        <v>205</v>
      </c>
      <c r="B211" s="6" t="s">
        <v>483</v>
      </c>
      <c r="C211" s="6"/>
      <c r="D211" s="6"/>
      <c r="E211" s="2">
        <v>39590.07</v>
      </c>
      <c r="F211" s="6" t="s">
        <v>13</v>
      </c>
      <c r="G211" s="6" t="s">
        <v>14</v>
      </c>
      <c r="H211" s="6" t="s">
        <v>231</v>
      </c>
      <c r="I211" s="6" t="s">
        <v>232</v>
      </c>
      <c r="J211" s="6" t="s">
        <v>17</v>
      </c>
    </row>
    <row r="212">
      <c r="A212" s="11">
        <f>ROW(A206)</f>
        <v>206</v>
      </c>
      <c r="B212" s="6" t="s">
        <v>484</v>
      </c>
      <c r="C212" s="6"/>
      <c r="D212" s="6"/>
      <c r="E212" s="2">
        <v>46783.6</v>
      </c>
      <c r="F212" s="6" t="s">
        <v>13</v>
      </c>
      <c r="G212" s="6" t="s">
        <v>14</v>
      </c>
      <c r="H212" s="6" t="s">
        <v>231</v>
      </c>
      <c r="I212" s="6" t="s">
        <v>232</v>
      </c>
      <c r="J212" s="6" t="s">
        <v>17</v>
      </c>
    </row>
    <row r="213">
      <c r="A213" s="11">
        <f>ROW(A207)</f>
        <v>207</v>
      </c>
      <c r="B213" s="6" t="s">
        <v>485</v>
      </c>
      <c r="C213" s="6" t="s">
        <v>486</v>
      </c>
      <c r="D213" s="6" t="s">
        <v>487</v>
      </c>
      <c r="E213" s="2">
        <v>150000</v>
      </c>
      <c r="F213" s="6" t="s">
        <v>13</v>
      </c>
      <c r="G213" s="6" t="s">
        <v>14</v>
      </c>
      <c r="H213" s="6" t="s">
        <v>21</v>
      </c>
      <c r="I213" s="6" t="s">
        <v>22</v>
      </c>
      <c r="J213" s="6" t="s">
        <v>17</v>
      </c>
    </row>
    <row r="214">
      <c r="A214" s="11">
        <f>ROW(A208)</f>
        <v>208</v>
      </c>
      <c r="B214" s="6" t="s">
        <v>488</v>
      </c>
      <c r="C214" s="6" t="s">
        <v>489</v>
      </c>
      <c r="D214" s="6" t="s">
        <v>490</v>
      </c>
      <c r="E214" s="2">
        <v>35550</v>
      </c>
      <c r="F214" s="6" t="s">
        <v>13</v>
      </c>
      <c r="G214" s="6" t="s">
        <v>14</v>
      </c>
      <c r="H214" s="6" t="s">
        <v>21</v>
      </c>
      <c r="I214" s="6" t="s">
        <v>22</v>
      </c>
      <c r="J214" s="6" t="s">
        <v>17</v>
      </c>
    </row>
    <row r="215">
      <c r="A215" s="11">
        <f>ROW(A209)</f>
        <v>209</v>
      </c>
      <c r="B215" s="6" t="s">
        <v>491</v>
      </c>
      <c r="C215" s="6" t="s">
        <v>492</v>
      </c>
      <c r="D215" s="6" t="s">
        <v>493</v>
      </c>
      <c r="E215" s="2">
        <v>50000</v>
      </c>
      <c r="F215" s="6" t="s">
        <v>13</v>
      </c>
      <c r="G215" s="6" t="s">
        <v>14</v>
      </c>
      <c r="H215" s="6" t="s">
        <v>21</v>
      </c>
      <c r="I215" s="6" t="s">
        <v>22</v>
      </c>
      <c r="J215" s="6" t="s">
        <v>17</v>
      </c>
    </row>
    <row r="216">
      <c r="A216" s="11">
        <f>ROW(A210)</f>
        <v>210</v>
      </c>
      <c r="B216" s="6" t="s">
        <v>494</v>
      </c>
      <c r="C216" s="6" t="s">
        <v>495</v>
      </c>
      <c r="D216" s="6" t="s">
        <v>496</v>
      </c>
      <c r="E216" s="2">
        <v>50000</v>
      </c>
      <c r="F216" s="6" t="s">
        <v>13</v>
      </c>
      <c r="G216" s="6" t="s">
        <v>14</v>
      </c>
      <c r="H216" s="6" t="s">
        <v>21</v>
      </c>
      <c r="I216" s="6" t="s">
        <v>22</v>
      </c>
      <c r="J216" s="6" t="s">
        <v>17</v>
      </c>
    </row>
    <row r="217">
      <c r="A217" s="11">
        <f>ROW(A211)</f>
        <v>211</v>
      </c>
      <c r="B217" s="6" t="s">
        <v>497</v>
      </c>
      <c r="C217" s="6" t="s">
        <v>498</v>
      </c>
      <c r="D217" s="6" t="s">
        <v>499</v>
      </c>
      <c r="E217" s="2">
        <v>25001</v>
      </c>
      <c r="F217" s="6" t="s">
        <v>13</v>
      </c>
      <c r="G217" s="6" t="s">
        <v>14</v>
      </c>
      <c r="H217" s="6" t="s">
        <v>21</v>
      </c>
      <c r="I217" s="6" t="s">
        <v>22</v>
      </c>
      <c r="J217" s="6" t="s">
        <v>17</v>
      </c>
    </row>
    <row r="218">
      <c r="A218" s="11">
        <f>ROW(A212)</f>
        <v>212</v>
      </c>
      <c r="B218" s="6" t="s">
        <v>500</v>
      </c>
      <c r="C218" s="6" t="s">
        <v>501</v>
      </c>
      <c r="D218" s="6" t="s">
        <v>502</v>
      </c>
      <c r="E218" s="2">
        <v>30000</v>
      </c>
      <c r="F218" s="6" t="s">
        <v>13</v>
      </c>
      <c r="G218" s="6" t="s">
        <v>14</v>
      </c>
      <c r="H218" s="6" t="s">
        <v>21</v>
      </c>
      <c r="I218" s="6" t="s">
        <v>22</v>
      </c>
      <c r="J218" s="6" t="s">
        <v>17</v>
      </c>
    </row>
    <row r="219">
      <c r="A219" s="11">
        <f>ROW(A213)</f>
        <v>213</v>
      </c>
      <c r="B219" s="6" t="s">
        <v>503</v>
      </c>
      <c r="C219" s="6" t="s">
        <v>504</v>
      </c>
      <c r="D219" s="6" t="s">
        <v>505</v>
      </c>
      <c r="E219" s="2">
        <v>30000</v>
      </c>
      <c r="F219" s="6" t="s">
        <v>13</v>
      </c>
      <c r="G219" s="6" t="s">
        <v>14</v>
      </c>
      <c r="H219" s="6" t="s">
        <v>21</v>
      </c>
      <c r="I219" s="6" t="s">
        <v>22</v>
      </c>
      <c r="J219" s="6" t="s">
        <v>17</v>
      </c>
    </row>
    <row r="220">
      <c r="A220" s="11">
        <f>ROW(A214)</f>
        <v>214</v>
      </c>
      <c r="B220" s="6" t="s">
        <v>506</v>
      </c>
      <c r="C220" s="6" t="s">
        <v>507</v>
      </c>
      <c r="D220" s="6" t="s">
        <v>508</v>
      </c>
      <c r="E220" s="2">
        <v>120000</v>
      </c>
      <c r="F220" s="6" t="s">
        <v>13</v>
      </c>
      <c r="G220" s="6" t="s">
        <v>14</v>
      </c>
      <c r="H220" s="6" t="s">
        <v>21</v>
      </c>
      <c r="I220" s="6" t="s">
        <v>22</v>
      </c>
      <c r="J220" s="6" t="s">
        <v>17</v>
      </c>
    </row>
    <row r="221">
      <c r="A221" s="11">
        <f>ROW(A215)</f>
        <v>215</v>
      </c>
      <c r="B221" s="6" t="s">
        <v>509</v>
      </c>
      <c r="C221" s="6" t="s">
        <v>510</v>
      </c>
      <c r="D221" s="6" t="s">
        <v>511</v>
      </c>
      <c r="E221" s="2">
        <v>101393.32</v>
      </c>
      <c r="F221" s="6" t="s">
        <v>13</v>
      </c>
      <c r="G221" s="6" t="s">
        <v>14</v>
      </c>
      <c r="H221" s="6" t="s">
        <v>21</v>
      </c>
      <c r="I221" s="6" t="s">
        <v>22</v>
      </c>
      <c r="J221" s="6" t="s">
        <v>17</v>
      </c>
    </row>
    <row r="222">
      <c r="A222" s="11">
        <f>ROW(A216)</f>
        <v>216</v>
      </c>
      <c r="B222" s="6" t="s">
        <v>512</v>
      </c>
      <c r="C222" s="6" t="s">
        <v>513</v>
      </c>
      <c r="D222" s="6" t="s">
        <v>514</v>
      </c>
      <c r="E222" s="2">
        <v>93689.64</v>
      </c>
      <c r="F222" s="6" t="s">
        <v>13</v>
      </c>
      <c r="G222" s="6" t="s">
        <v>14</v>
      </c>
      <c r="H222" s="6" t="s">
        <v>21</v>
      </c>
      <c r="I222" s="6" t="s">
        <v>22</v>
      </c>
      <c r="J222" s="6" t="s">
        <v>17</v>
      </c>
    </row>
    <row r="223">
      <c r="A223" s="11">
        <f>ROW(A217)</f>
        <v>217</v>
      </c>
      <c r="B223" s="6" t="s">
        <v>515</v>
      </c>
      <c r="C223" s="6" t="s">
        <v>516</v>
      </c>
      <c r="D223" s="6" t="s">
        <v>487</v>
      </c>
      <c r="E223" s="2">
        <v>124127.77</v>
      </c>
      <c r="F223" s="6" t="s">
        <v>13</v>
      </c>
      <c r="G223" s="6" t="s">
        <v>14</v>
      </c>
      <c r="H223" s="6" t="s">
        <v>21</v>
      </c>
      <c r="I223" s="6" t="s">
        <v>22</v>
      </c>
      <c r="J223" s="6" t="s">
        <v>17</v>
      </c>
    </row>
    <row r="224">
      <c r="A224" s="11">
        <f>ROW(A218)</f>
        <v>218</v>
      </c>
      <c r="B224" s="6" t="s">
        <v>517</v>
      </c>
      <c r="C224" s="6" t="s">
        <v>518</v>
      </c>
      <c r="D224" s="6" t="s">
        <v>519</v>
      </c>
      <c r="E224" s="2">
        <v>46700</v>
      </c>
      <c r="F224" s="6" t="s">
        <v>13</v>
      </c>
      <c r="G224" s="6" t="s">
        <v>14</v>
      </c>
      <c r="H224" s="6" t="s">
        <v>21</v>
      </c>
      <c r="I224" s="6" t="s">
        <v>22</v>
      </c>
      <c r="J224" s="6" t="s">
        <v>17</v>
      </c>
    </row>
    <row r="225">
      <c r="A225" s="11">
        <f>ROW(A219)</f>
        <v>219</v>
      </c>
      <c r="B225" s="6" t="s">
        <v>520</v>
      </c>
      <c r="C225" s="6" t="s">
        <v>521</v>
      </c>
      <c r="D225" s="6" t="s">
        <v>522</v>
      </c>
      <c r="E225" s="2">
        <v>27284.48</v>
      </c>
      <c r="F225" s="6" t="s">
        <v>13</v>
      </c>
      <c r="G225" s="6" t="s">
        <v>14</v>
      </c>
      <c r="H225" s="6" t="s">
        <v>21</v>
      </c>
      <c r="I225" s="6" t="s">
        <v>22</v>
      </c>
      <c r="J225" s="6" t="s">
        <v>17</v>
      </c>
    </row>
    <row r="226">
      <c r="A226" s="11">
        <f>ROW(A220)</f>
        <v>220</v>
      </c>
      <c r="B226" s="6" t="s">
        <v>523</v>
      </c>
      <c r="C226" s="6"/>
      <c r="D226" s="6"/>
      <c r="E226" s="2">
        <v>150000</v>
      </c>
      <c r="F226" s="6" t="s">
        <v>13</v>
      </c>
      <c r="G226" s="6" t="s">
        <v>14</v>
      </c>
      <c r="H226" s="6" t="s">
        <v>15</v>
      </c>
      <c r="I226" s="6" t="s">
        <v>16</v>
      </c>
      <c r="J226" s="6" t="s">
        <v>17</v>
      </c>
    </row>
    <row r="227">
      <c r="A227" s="11">
        <f>ROW(A221)</f>
        <v>221</v>
      </c>
      <c r="B227" s="6" t="s">
        <v>524</v>
      </c>
      <c r="C227" s="6"/>
      <c r="D227" s="6"/>
      <c r="E227" s="2">
        <v>40340.5</v>
      </c>
      <c r="F227" s="6" t="s">
        <v>13</v>
      </c>
      <c r="G227" s="6" t="s">
        <v>14</v>
      </c>
      <c r="H227" s="6" t="s">
        <v>231</v>
      </c>
      <c r="I227" s="6" t="s">
        <v>232</v>
      </c>
      <c r="J227" s="6" t="s">
        <v>17</v>
      </c>
    </row>
    <row r="228">
      <c r="A228" s="11">
        <f>ROW(A222)</f>
        <v>222</v>
      </c>
      <c r="B228" s="6" t="s">
        <v>525</v>
      </c>
      <c r="C228" s="6"/>
      <c r="D228" s="6"/>
      <c r="E228" s="2">
        <v>150000</v>
      </c>
      <c r="F228" s="6" t="s">
        <v>13</v>
      </c>
      <c r="G228" s="6" t="s">
        <v>14</v>
      </c>
      <c r="H228" s="6" t="s">
        <v>15</v>
      </c>
      <c r="I228" s="6" t="s">
        <v>16</v>
      </c>
      <c r="J228" s="6" t="s">
        <v>17</v>
      </c>
    </row>
    <row r="229">
      <c r="A229" s="11">
        <f>ROW(A223)</f>
        <v>223</v>
      </c>
      <c r="B229" s="6" t="s">
        <v>526</v>
      </c>
      <c r="C229" s="6"/>
      <c r="D229" s="6"/>
      <c r="E229" s="2">
        <v>49913.9</v>
      </c>
      <c r="F229" s="6" t="s">
        <v>13</v>
      </c>
      <c r="G229" s="6" t="s">
        <v>14</v>
      </c>
      <c r="H229" s="6" t="s">
        <v>231</v>
      </c>
      <c r="I229" s="6" t="s">
        <v>232</v>
      </c>
      <c r="J229" s="6" t="s">
        <v>17</v>
      </c>
    </row>
    <row r="230">
      <c r="A230" s="11">
        <f>ROW(A224)</f>
        <v>224</v>
      </c>
      <c r="B230" s="6" t="s">
        <v>527</v>
      </c>
      <c r="C230" s="6" t="s">
        <v>528</v>
      </c>
      <c r="D230" s="6" t="s">
        <v>529</v>
      </c>
      <c r="E230" s="2">
        <v>50000</v>
      </c>
      <c r="F230" s="6" t="s">
        <v>13</v>
      </c>
      <c r="G230" s="6" t="s">
        <v>14</v>
      </c>
      <c r="H230" s="6" t="s">
        <v>21</v>
      </c>
      <c r="I230" s="6" t="s">
        <v>22</v>
      </c>
      <c r="J230" s="6" t="s">
        <v>17</v>
      </c>
    </row>
    <row r="231">
      <c r="A231" s="11">
        <f>ROW(A225)</f>
        <v>225</v>
      </c>
      <c r="B231" s="6" t="s">
        <v>530</v>
      </c>
      <c r="C231" s="6" t="s">
        <v>531</v>
      </c>
      <c r="D231" s="6" t="s">
        <v>532</v>
      </c>
      <c r="E231" s="2">
        <v>35000</v>
      </c>
      <c r="F231" s="6" t="s">
        <v>13</v>
      </c>
      <c r="G231" s="6" t="s">
        <v>14</v>
      </c>
      <c r="H231" s="6" t="s">
        <v>21</v>
      </c>
      <c r="I231" s="6" t="s">
        <v>22</v>
      </c>
      <c r="J231" s="6" t="s">
        <v>17</v>
      </c>
    </row>
    <row r="232">
      <c r="A232" s="11">
        <f>ROW(A226)</f>
        <v>226</v>
      </c>
      <c r="B232" s="6" t="s">
        <v>533</v>
      </c>
      <c r="C232" s="6" t="s">
        <v>534</v>
      </c>
      <c r="D232" s="6" t="s">
        <v>535</v>
      </c>
      <c r="E232" s="2">
        <v>42000</v>
      </c>
      <c r="F232" s="6" t="s">
        <v>13</v>
      </c>
      <c r="G232" s="6" t="s">
        <v>14</v>
      </c>
      <c r="H232" s="6" t="s">
        <v>21</v>
      </c>
      <c r="I232" s="6" t="s">
        <v>22</v>
      </c>
      <c r="J232" s="6" t="s">
        <v>17</v>
      </c>
    </row>
    <row r="233">
      <c r="A233" s="11">
        <f>ROW(A227)</f>
        <v>227</v>
      </c>
      <c r="B233" s="6" t="s">
        <v>536</v>
      </c>
      <c r="C233" s="6" t="s">
        <v>537</v>
      </c>
      <c r="D233" s="6" t="s">
        <v>538</v>
      </c>
      <c r="E233" s="2">
        <v>50000</v>
      </c>
      <c r="F233" s="6" t="s">
        <v>13</v>
      </c>
      <c r="G233" s="6" t="s">
        <v>14</v>
      </c>
      <c r="H233" s="6" t="s">
        <v>21</v>
      </c>
      <c r="I233" s="6" t="s">
        <v>22</v>
      </c>
      <c r="J233" s="6" t="s">
        <v>17</v>
      </c>
    </row>
    <row r="234">
      <c r="A234" s="11">
        <f>ROW(A228)</f>
        <v>228</v>
      </c>
      <c r="B234" s="6" t="s">
        <v>539</v>
      </c>
      <c r="C234" s="6" t="s">
        <v>540</v>
      </c>
      <c r="D234" s="6" t="s">
        <v>541</v>
      </c>
      <c r="E234" s="2">
        <v>79900</v>
      </c>
      <c r="F234" s="6" t="s">
        <v>13</v>
      </c>
      <c r="G234" s="6" t="s">
        <v>14</v>
      </c>
      <c r="H234" s="6" t="s">
        <v>21</v>
      </c>
      <c r="I234" s="6" t="s">
        <v>22</v>
      </c>
      <c r="J234" s="6" t="s">
        <v>17</v>
      </c>
    </row>
    <row r="235">
      <c r="A235" s="11">
        <f>ROW(A229)</f>
        <v>229</v>
      </c>
      <c r="B235" s="6" t="s">
        <v>542</v>
      </c>
      <c r="C235" s="6" t="s">
        <v>543</v>
      </c>
      <c r="D235" s="6" t="s">
        <v>544</v>
      </c>
      <c r="E235" s="2">
        <v>91635.24</v>
      </c>
      <c r="F235" s="6" t="s">
        <v>13</v>
      </c>
      <c r="G235" s="6" t="s">
        <v>14</v>
      </c>
      <c r="H235" s="6" t="s">
        <v>21</v>
      </c>
      <c r="I235" s="6" t="s">
        <v>22</v>
      </c>
      <c r="J235" s="6" t="s">
        <v>17</v>
      </c>
    </row>
    <row r="236">
      <c r="A236" s="11">
        <f>ROW(A230)</f>
        <v>230</v>
      </c>
      <c r="B236" s="6" t="s">
        <v>545</v>
      </c>
      <c r="C236" s="6" t="s">
        <v>546</v>
      </c>
      <c r="D236" s="6" t="s">
        <v>547</v>
      </c>
      <c r="E236" s="2">
        <v>15312.5</v>
      </c>
      <c r="F236" s="6" t="s">
        <v>13</v>
      </c>
      <c r="G236" s="6" t="s">
        <v>14</v>
      </c>
      <c r="H236" s="6" t="s">
        <v>21</v>
      </c>
      <c r="I236" s="6" t="s">
        <v>22</v>
      </c>
      <c r="J236" s="6" t="s">
        <v>17</v>
      </c>
    </row>
    <row r="237">
      <c r="A237" s="11">
        <f>ROW(A231)</f>
        <v>231</v>
      </c>
      <c r="B237" s="6" t="s">
        <v>548</v>
      </c>
      <c r="C237" s="6" t="s">
        <v>549</v>
      </c>
      <c r="D237" s="6" t="s">
        <v>550</v>
      </c>
      <c r="E237" s="2">
        <v>50000</v>
      </c>
      <c r="F237" s="6" t="s">
        <v>13</v>
      </c>
      <c r="G237" s="6" t="s">
        <v>14</v>
      </c>
      <c r="H237" s="6" t="s">
        <v>21</v>
      </c>
      <c r="I237" s="6" t="s">
        <v>22</v>
      </c>
      <c r="J237" s="6" t="s">
        <v>17</v>
      </c>
    </row>
    <row r="238">
      <c r="A238" s="11">
        <f>ROW(A232)</f>
        <v>232</v>
      </c>
      <c r="B238" s="6" t="s">
        <v>551</v>
      </c>
      <c r="C238" s="6" t="s">
        <v>552</v>
      </c>
      <c r="D238" s="6" t="s">
        <v>553</v>
      </c>
      <c r="E238" s="2">
        <v>200000</v>
      </c>
      <c r="F238" s="6" t="s">
        <v>13</v>
      </c>
      <c r="G238" s="6" t="s">
        <v>14</v>
      </c>
      <c r="H238" s="6" t="s">
        <v>21</v>
      </c>
      <c r="I238" s="6" t="s">
        <v>22</v>
      </c>
      <c r="J238" s="6" t="s">
        <v>17</v>
      </c>
    </row>
    <row r="239">
      <c r="A239" s="11">
        <f>ROW(A233)</f>
        <v>233</v>
      </c>
      <c r="B239" s="6" t="s">
        <v>554</v>
      </c>
      <c r="C239" s="6" t="s">
        <v>555</v>
      </c>
      <c r="D239" s="6" t="s">
        <v>556</v>
      </c>
      <c r="E239" s="2">
        <v>150000</v>
      </c>
      <c r="F239" s="6" t="s">
        <v>13</v>
      </c>
      <c r="G239" s="6" t="s">
        <v>14</v>
      </c>
      <c r="H239" s="6" t="s">
        <v>21</v>
      </c>
      <c r="I239" s="6" t="s">
        <v>22</v>
      </c>
      <c r="J239" s="6" t="s">
        <v>17</v>
      </c>
    </row>
    <row r="240">
      <c r="A240" s="11">
        <f>ROW(A234)</f>
        <v>234</v>
      </c>
      <c r="B240" s="6" t="s">
        <v>557</v>
      </c>
      <c r="C240" s="6" t="s">
        <v>558</v>
      </c>
      <c r="D240" s="6" t="s">
        <v>559</v>
      </c>
      <c r="E240" s="2">
        <v>48060.29</v>
      </c>
      <c r="F240" s="6" t="s">
        <v>13</v>
      </c>
      <c r="G240" s="6" t="s">
        <v>14</v>
      </c>
      <c r="H240" s="6" t="s">
        <v>21</v>
      </c>
      <c r="I240" s="6" t="s">
        <v>22</v>
      </c>
      <c r="J240" s="6" t="s">
        <v>17</v>
      </c>
    </row>
    <row r="241">
      <c r="A241" s="11">
        <f>ROW(A235)</f>
        <v>235</v>
      </c>
      <c r="B241" s="6" t="s">
        <v>560</v>
      </c>
      <c r="C241" s="6" t="s">
        <v>561</v>
      </c>
      <c r="D241" s="6" t="s">
        <v>562</v>
      </c>
      <c r="E241" s="2">
        <v>50000</v>
      </c>
      <c r="F241" s="6" t="s">
        <v>13</v>
      </c>
      <c r="G241" s="6" t="s">
        <v>14</v>
      </c>
      <c r="H241" s="6" t="s">
        <v>21</v>
      </c>
      <c r="I241" s="6" t="s">
        <v>22</v>
      </c>
      <c r="J241" s="6" t="s">
        <v>17</v>
      </c>
    </row>
    <row r="242">
      <c r="A242" s="11">
        <f>ROW(A236)</f>
        <v>236</v>
      </c>
      <c r="B242" s="6" t="s">
        <v>563</v>
      </c>
      <c r="C242" s="6"/>
      <c r="D242" s="6"/>
      <c r="E242" s="2">
        <v>64000</v>
      </c>
      <c r="F242" s="6" t="s">
        <v>13</v>
      </c>
      <c r="G242" s="6" t="s">
        <v>14</v>
      </c>
      <c r="H242" s="6" t="s">
        <v>15</v>
      </c>
      <c r="I242" s="6" t="s">
        <v>16</v>
      </c>
      <c r="J242" s="6" t="s">
        <v>17</v>
      </c>
    </row>
    <row r="243">
      <c r="A243" s="11">
        <f>ROW(A237)</f>
        <v>237</v>
      </c>
      <c r="B243" s="6" t="s">
        <v>564</v>
      </c>
      <c r="C243" s="6"/>
      <c r="D243" s="6"/>
      <c r="E243" s="2">
        <v>39934.66</v>
      </c>
      <c r="F243" s="6" t="s">
        <v>13</v>
      </c>
      <c r="G243" s="6" t="s">
        <v>14</v>
      </c>
      <c r="H243" s="6" t="s">
        <v>231</v>
      </c>
      <c r="I243" s="6" t="s">
        <v>232</v>
      </c>
      <c r="J243" s="6" t="s">
        <v>17</v>
      </c>
    </row>
    <row r="244">
      <c r="A244" s="11">
        <f>ROW(A238)</f>
        <v>238</v>
      </c>
      <c r="B244" s="6" t="s">
        <v>565</v>
      </c>
      <c r="C244" s="6"/>
      <c r="D244" s="6"/>
      <c r="E244" s="2">
        <v>4100</v>
      </c>
      <c r="F244" s="6" t="s">
        <v>13</v>
      </c>
      <c r="G244" s="6" t="s">
        <v>14</v>
      </c>
      <c r="H244" s="6" t="s">
        <v>15</v>
      </c>
      <c r="I244" s="6" t="s">
        <v>16</v>
      </c>
      <c r="J244" s="6" t="s">
        <v>17</v>
      </c>
    </row>
    <row r="245">
      <c r="A245" s="11">
        <f>ROW(A239)</f>
        <v>239</v>
      </c>
      <c r="B245" s="6" t="s">
        <v>566</v>
      </c>
      <c r="C245" s="6"/>
      <c r="D245" s="6"/>
      <c r="E245" s="2">
        <v>33533</v>
      </c>
      <c r="F245" s="6" t="s">
        <v>13</v>
      </c>
      <c r="G245" s="6" t="s">
        <v>14</v>
      </c>
      <c r="H245" s="6" t="s">
        <v>231</v>
      </c>
      <c r="I245" s="6" t="s">
        <v>232</v>
      </c>
      <c r="J245" s="6" t="s">
        <v>17</v>
      </c>
    </row>
    <row r="246">
      <c r="A246" s="11">
        <f>ROW(A240)</f>
        <v>240</v>
      </c>
      <c r="B246" s="6" t="s">
        <v>567</v>
      </c>
      <c r="C246" s="6"/>
      <c r="D246" s="6"/>
      <c r="E246" s="2">
        <v>50000</v>
      </c>
      <c r="F246" s="6" t="s">
        <v>13</v>
      </c>
      <c r="G246" s="6" t="s">
        <v>14</v>
      </c>
      <c r="H246" s="6" t="s">
        <v>15</v>
      </c>
      <c r="I246" s="6" t="s">
        <v>16</v>
      </c>
      <c r="J246" s="6" t="s">
        <v>17</v>
      </c>
    </row>
    <row r="247">
      <c r="A247" s="11">
        <f>ROW(A241)</f>
        <v>241</v>
      </c>
      <c r="B247" s="6" t="s">
        <v>568</v>
      </c>
      <c r="C247" s="6"/>
      <c r="D247" s="6"/>
      <c r="E247" s="2">
        <v>45104.97</v>
      </c>
      <c r="F247" s="6" t="s">
        <v>13</v>
      </c>
      <c r="G247" s="6" t="s">
        <v>14</v>
      </c>
      <c r="H247" s="6" t="s">
        <v>231</v>
      </c>
      <c r="I247" s="6" t="s">
        <v>232</v>
      </c>
      <c r="J247" s="6" t="s">
        <v>17</v>
      </c>
    </row>
    <row r="248">
      <c r="A248" s="11">
        <f>ROW(A242)</f>
        <v>242</v>
      </c>
      <c r="B248" s="6" t="s">
        <v>569</v>
      </c>
      <c r="C248" s="6"/>
      <c r="D248" s="6"/>
      <c r="E248" s="2">
        <v>46566.45</v>
      </c>
      <c r="F248" s="6" t="s">
        <v>13</v>
      </c>
      <c r="G248" s="6" t="s">
        <v>14</v>
      </c>
      <c r="H248" s="6" t="s">
        <v>15</v>
      </c>
      <c r="I248" s="6" t="s">
        <v>16</v>
      </c>
      <c r="J248" s="6" t="s">
        <v>17</v>
      </c>
    </row>
    <row r="249">
      <c r="A249" s="11">
        <f>ROW(A243)</f>
        <v>243</v>
      </c>
      <c r="B249" s="6" t="s">
        <v>570</v>
      </c>
      <c r="C249" s="6"/>
      <c r="D249" s="6"/>
      <c r="E249" s="2">
        <v>49160.51</v>
      </c>
      <c r="F249" s="6" t="s">
        <v>13</v>
      </c>
      <c r="G249" s="6" t="s">
        <v>14</v>
      </c>
      <c r="H249" s="6" t="s">
        <v>15</v>
      </c>
      <c r="I249" s="6" t="s">
        <v>16</v>
      </c>
      <c r="J249" s="6" t="s">
        <v>17</v>
      </c>
    </row>
    <row r="250">
      <c r="A250" s="11">
        <f>ROW(A244)</f>
        <v>244</v>
      </c>
      <c r="B250" s="6" t="s">
        <v>571</v>
      </c>
      <c r="C250" s="6"/>
      <c r="D250" s="6"/>
      <c r="E250" s="2">
        <v>49733.73</v>
      </c>
      <c r="F250" s="6" t="s">
        <v>13</v>
      </c>
      <c r="G250" s="6" t="s">
        <v>14</v>
      </c>
      <c r="H250" s="6" t="s">
        <v>231</v>
      </c>
      <c r="I250" s="6" t="s">
        <v>232</v>
      </c>
      <c r="J250" s="6" t="s">
        <v>17</v>
      </c>
    </row>
    <row r="251">
      <c r="A251" s="11">
        <f>ROW(A245)</f>
        <v>245</v>
      </c>
      <c r="B251" s="6" t="s">
        <v>572</v>
      </c>
      <c r="C251" s="6" t="s">
        <v>573</v>
      </c>
      <c r="D251" s="6" t="s">
        <v>55</v>
      </c>
      <c r="E251" s="2">
        <v>50000</v>
      </c>
      <c r="F251" s="6" t="s">
        <v>13</v>
      </c>
      <c r="G251" s="6" t="s">
        <v>14</v>
      </c>
      <c r="H251" s="6" t="s">
        <v>21</v>
      </c>
      <c r="I251" s="6" t="s">
        <v>22</v>
      </c>
      <c r="J251" s="6" t="s">
        <v>17</v>
      </c>
    </row>
    <row r="252">
      <c r="A252" s="11">
        <f>ROW(A246)</f>
        <v>246</v>
      </c>
      <c r="B252" s="6" t="s">
        <v>574</v>
      </c>
      <c r="C252" s="6" t="s">
        <v>575</v>
      </c>
      <c r="D252" s="6" t="s">
        <v>576</v>
      </c>
      <c r="E252" s="2">
        <v>150000</v>
      </c>
      <c r="F252" s="6" t="s">
        <v>13</v>
      </c>
      <c r="G252" s="6" t="s">
        <v>14</v>
      </c>
      <c r="H252" s="6" t="s">
        <v>21</v>
      </c>
      <c r="I252" s="6" t="s">
        <v>22</v>
      </c>
      <c r="J252" s="6" t="s">
        <v>17</v>
      </c>
    </row>
    <row r="253">
      <c r="A253" s="11">
        <f>ROW(A247)</f>
        <v>247</v>
      </c>
      <c r="B253" s="6" t="s">
        <v>577</v>
      </c>
      <c r="C253" s="6" t="s">
        <v>578</v>
      </c>
      <c r="D253" s="6" t="s">
        <v>579</v>
      </c>
      <c r="E253" s="2">
        <v>99580.07</v>
      </c>
      <c r="F253" s="6" t="s">
        <v>13</v>
      </c>
      <c r="G253" s="6" t="s">
        <v>14</v>
      </c>
      <c r="H253" s="6" t="s">
        <v>21</v>
      </c>
      <c r="I253" s="6" t="s">
        <v>22</v>
      </c>
      <c r="J253" s="6" t="s">
        <v>17</v>
      </c>
    </row>
    <row r="254">
      <c r="A254" s="11">
        <f>ROW(A248)</f>
        <v>248</v>
      </c>
      <c r="B254" s="6" t="s">
        <v>580</v>
      </c>
      <c r="C254" s="6" t="s">
        <v>581</v>
      </c>
      <c r="D254" s="6" t="s">
        <v>582</v>
      </c>
      <c r="E254" s="2">
        <v>25000</v>
      </c>
      <c r="F254" s="6" t="s">
        <v>13</v>
      </c>
      <c r="G254" s="6" t="s">
        <v>14</v>
      </c>
      <c r="H254" s="6" t="s">
        <v>21</v>
      </c>
      <c r="I254" s="6" t="s">
        <v>22</v>
      </c>
      <c r="J254" s="6" t="s">
        <v>17</v>
      </c>
    </row>
    <row r="255">
      <c r="A255" s="11">
        <f>ROW(A249)</f>
        <v>249</v>
      </c>
      <c r="B255" s="6" t="s">
        <v>583</v>
      </c>
      <c r="C255" s="6" t="s">
        <v>584</v>
      </c>
      <c r="D255" s="6" t="s">
        <v>585</v>
      </c>
      <c r="E255" s="2">
        <v>35000</v>
      </c>
      <c r="F255" s="6" t="s">
        <v>13</v>
      </c>
      <c r="G255" s="6" t="s">
        <v>14</v>
      </c>
      <c r="H255" s="6" t="s">
        <v>21</v>
      </c>
      <c r="I255" s="6" t="s">
        <v>22</v>
      </c>
      <c r="J255" s="6" t="s">
        <v>17</v>
      </c>
    </row>
    <row r="256">
      <c r="A256" s="11">
        <f>ROW(A250)</f>
        <v>250</v>
      </c>
      <c r="B256" s="6" t="s">
        <v>586</v>
      </c>
      <c r="C256" s="6" t="s">
        <v>587</v>
      </c>
      <c r="D256" s="6" t="s">
        <v>588</v>
      </c>
      <c r="E256" s="2">
        <v>50000</v>
      </c>
      <c r="F256" s="6" t="s">
        <v>13</v>
      </c>
      <c r="G256" s="6" t="s">
        <v>14</v>
      </c>
      <c r="H256" s="6" t="s">
        <v>21</v>
      </c>
      <c r="I256" s="6" t="s">
        <v>22</v>
      </c>
      <c r="J256" s="6" t="s">
        <v>17</v>
      </c>
    </row>
    <row r="257">
      <c r="A257" s="11">
        <f>ROW(A251)</f>
        <v>251</v>
      </c>
      <c r="B257" s="6" t="s">
        <v>589</v>
      </c>
      <c r="C257" s="6" t="s">
        <v>590</v>
      </c>
      <c r="D257" s="6" t="s">
        <v>591</v>
      </c>
      <c r="E257" s="2">
        <v>10000</v>
      </c>
      <c r="F257" s="6" t="s">
        <v>13</v>
      </c>
      <c r="G257" s="6" t="s">
        <v>14</v>
      </c>
      <c r="H257" s="6" t="s">
        <v>21</v>
      </c>
      <c r="I257" s="6" t="s">
        <v>22</v>
      </c>
      <c r="J257" s="6" t="s">
        <v>17</v>
      </c>
    </row>
    <row r="258">
      <c r="A258" s="11">
        <f>ROW(A252)</f>
        <v>252</v>
      </c>
      <c r="B258" s="6" t="s">
        <v>592</v>
      </c>
      <c r="C258" s="6" t="s">
        <v>593</v>
      </c>
      <c r="D258" s="6" t="s">
        <v>594</v>
      </c>
      <c r="E258" s="2">
        <v>50000</v>
      </c>
      <c r="F258" s="6" t="s">
        <v>13</v>
      </c>
      <c r="G258" s="6" t="s">
        <v>14</v>
      </c>
      <c r="H258" s="6" t="s">
        <v>21</v>
      </c>
      <c r="I258" s="6" t="s">
        <v>22</v>
      </c>
      <c r="J258" s="6" t="s">
        <v>17</v>
      </c>
    </row>
    <row r="259">
      <c r="A259" s="11">
        <f>ROW(A253)</f>
        <v>253</v>
      </c>
      <c r="B259" s="6" t="s">
        <v>595</v>
      </c>
      <c r="C259" s="6" t="s">
        <v>596</v>
      </c>
      <c r="D259" s="6" t="s">
        <v>597</v>
      </c>
      <c r="E259" s="2">
        <v>28555.07</v>
      </c>
      <c r="F259" s="6" t="s">
        <v>13</v>
      </c>
      <c r="G259" s="6" t="s">
        <v>14</v>
      </c>
      <c r="H259" s="6" t="s">
        <v>21</v>
      </c>
      <c r="I259" s="6" t="s">
        <v>22</v>
      </c>
      <c r="J259" s="6" t="s">
        <v>17</v>
      </c>
    </row>
    <row r="260">
      <c r="A260" s="11">
        <f>ROW(A254)</f>
        <v>254</v>
      </c>
      <c r="B260" s="6" t="s">
        <v>598</v>
      </c>
      <c r="C260" s="6" t="s">
        <v>599</v>
      </c>
      <c r="D260" s="6" t="s">
        <v>600</v>
      </c>
      <c r="E260" s="2">
        <v>50000</v>
      </c>
      <c r="F260" s="6" t="s">
        <v>13</v>
      </c>
      <c r="G260" s="6" t="s">
        <v>14</v>
      </c>
      <c r="H260" s="6" t="s">
        <v>21</v>
      </c>
      <c r="I260" s="6" t="s">
        <v>22</v>
      </c>
      <c r="J260" s="6" t="s">
        <v>17</v>
      </c>
    </row>
    <row r="261">
      <c r="A261" s="11">
        <f>ROW(A255)</f>
        <v>255</v>
      </c>
      <c r="B261" s="6" t="s">
        <v>601</v>
      </c>
      <c r="C261" s="6" t="s">
        <v>602</v>
      </c>
      <c r="D261" s="6" t="s">
        <v>603</v>
      </c>
      <c r="E261" s="2">
        <v>50000</v>
      </c>
      <c r="F261" s="6" t="s">
        <v>13</v>
      </c>
      <c r="G261" s="6" t="s">
        <v>14</v>
      </c>
      <c r="H261" s="6" t="s">
        <v>21</v>
      </c>
      <c r="I261" s="6" t="s">
        <v>22</v>
      </c>
      <c r="J261" s="6" t="s">
        <v>17</v>
      </c>
    </row>
    <row r="262">
      <c r="A262" s="11">
        <f>ROW(A256)</f>
        <v>256</v>
      </c>
      <c r="B262" s="6" t="s">
        <v>604</v>
      </c>
      <c r="C262" s="6"/>
      <c r="D262" s="6"/>
      <c r="E262" s="2">
        <v>20000</v>
      </c>
      <c r="F262" s="6" t="s">
        <v>13</v>
      </c>
      <c r="G262" s="6" t="s">
        <v>14</v>
      </c>
      <c r="H262" s="6" t="s">
        <v>15</v>
      </c>
      <c r="I262" s="6" t="s">
        <v>16</v>
      </c>
      <c r="J262" s="6" t="s">
        <v>17</v>
      </c>
    </row>
    <row r="263">
      <c r="A263" s="11">
        <f>ROW(A257)</f>
        <v>257</v>
      </c>
      <c r="B263" s="6" t="s">
        <v>605</v>
      </c>
      <c r="C263" s="6"/>
      <c r="D263" s="6"/>
      <c r="E263" s="2">
        <v>16758.64</v>
      </c>
      <c r="F263" s="6" t="s">
        <v>13</v>
      </c>
      <c r="G263" s="6" t="s">
        <v>14</v>
      </c>
      <c r="H263" s="6" t="s">
        <v>231</v>
      </c>
      <c r="I263" s="6" t="s">
        <v>232</v>
      </c>
      <c r="J263" s="6" t="s">
        <v>17</v>
      </c>
    </row>
    <row r="264">
      <c r="A264" s="11">
        <f>ROW(A258)</f>
        <v>258</v>
      </c>
      <c r="B264" s="6" t="s">
        <v>606</v>
      </c>
      <c r="C264" s="6"/>
      <c r="D264" s="6"/>
      <c r="E264" s="2">
        <v>25000</v>
      </c>
      <c r="F264" s="6" t="s">
        <v>13</v>
      </c>
      <c r="G264" s="6" t="s">
        <v>14</v>
      </c>
      <c r="H264" s="6" t="s">
        <v>15</v>
      </c>
      <c r="I264" s="6" t="s">
        <v>16</v>
      </c>
      <c r="J264" s="6" t="s">
        <v>17</v>
      </c>
    </row>
    <row r="265">
      <c r="A265" s="11">
        <f>ROW(A259)</f>
        <v>259</v>
      </c>
      <c r="B265" s="6" t="s">
        <v>607</v>
      </c>
      <c r="C265" s="6"/>
      <c r="D265" s="6"/>
      <c r="E265" s="2">
        <v>200000</v>
      </c>
      <c r="F265" s="6" t="s">
        <v>13</v>
      </c>
      <c r="G265" s="6" t="s">
        <v>14</v>
      </c>
      <c r="H265" s="6" t="s">
        <v>15</v>
      </c>
      <c r="I265" s="6" t="s">
        <v>16</v>
      </c>
      <c r="J265" s="6" t="s">
        <v>17</v>
      </c>
    </row>
    <row r="266">
      <c r="A266" s="11">
        <f>ROW(A260)</f>
        <v>260</v>
      </c>
      <c r="B266" s="6" t="s">
        <v>608</v>
      </c>
      <c r="C266" s="6" t="s">
        <v>609</v>
      </c>
      <c r="D266" s="6" t="s">
        <v>610</v>
      </c>
      <c r="E266" s="2">
        <v>50000</v>
      </c>
      <c r="F266" s="6" t="s">
        <v>13</v>
      </c>
      <c r="G266" s="6" t="s">
        <v>14</v>
      </c>
      <c r="H266" s="6" t="s">
        <v>21</v>
      </c>
      <c r="I266" s="6" t="s">
        <v>22</v>
      </c>
      <c r="J266" s="6" t="s">
        <v>17</v>
      </c>
    </row>
    <row r="267">
      <c r="A267" s="11">
        <f>ROW(A261)</f>
        <v>261</v>
      </c>
      <c r="B267" s="6" t="s">
        <v>611</v>
      </c>
      <c r="C267" s="6" t="s">
        <v>612</v>
      </c>
      <c r="D267" s="6" t="s">
        <v>613</v>
      </c>
      <c r="E267" s="2">
        <v>150000</v>
      </c>
      <c r="F267" s="6" t="s">
        <v>13</v>
      </c>
      <c r="G267" s="6" t="s">
        <v>14</v>
      </c>
      <c r="H267" s="6" t="s">
        <v>21</v>
      </c>
      <c r="I267" s="6" t="s">
        <v>22</v>
      </c>
      <c r="J267" s="6" t="s">
        <v>17</v>
      </c>
    </row>
    <row r="268">
      <c r="A268" s="11">
        <f>ROW(A262)</f>
        <v>262</v>
      </c>
      <c r="B268" s="6" t="s">
        <v>614</v>
      </c>
      <c r="C268" s="6" t="s">
        <v>615</v>
      </c>
      <c r="D268" s="6" t="s">
        <v>616</v>
      </c>
      <c r="E268" s="2">
        <v>40000</v>
      </c>
      <c r="F268" s="6" t="s">
        <v>13</v>
      </c>
      <c r="G268" s="6" t="s">
        <v>14</v>
      </c>
      <c r="H268" s="6" t="s">
        <v>21</v>
      </c>
      <c r="I268" s="6" t="s">
        <v>22</v>
      </c>
      <c r="J268" s="6" t="s">
        <v>17</v>
      </c>
    </row>
    <row r="269">
      <c r="A269" s="11">
        <f>ROW(A263)</f>
        <v>263</v>
      </c>
      <c r="B269" s="6" t="s">
        <v>617</v>
      </c>
      <c r="C269" s="6" t="s">
        <v>618</v>
      </c>
      <c r="D269" s="6" t="s">
        <v>619</v>
      </c>
      <c r="E269" s="2">
        <v>39664.95</v>
      </c>
      <c r="F269" s="6" t="s">
        <v>13</v>
      </c>
      <c r="G269" s="6" t="s">
        <v>14</v>
      </c>
      <c r="H269" s="6" t="s">
        <v>21</v>
      </c>
      <c r="I269" s="6" t="s">
        <v>22</v>
      </c>
      <c r="J269" s="6" t="s">
        <v>17</v>
      </c>
    </row>
    <row r="270">
      <c r="A270" s="11">
        <f>ROW(A264)</f>
        <v>264</v>
      </c>
      <c r="B270" s="6" t="s">
        <v>620</v>
      </c>
      <c r="C270" s="6" t="s">
        <v>621</v>
      </c>
      <c r="D270" s="6" t="s">
        <v>622</v>
      </c>
      <c r="E270" s="2">
        <v>150000</v>
      </c>
      <c r="F270" s="6" t="s">
        <v>13</v>
      </c>
      <c r="G270" s="6" t="s">
        <v>14</v>
      </c>
      <c r="H270" s="6" t="s">
        <v>21</v>
      </c>
      <c r="I270" s="6" t="s">
        <v>22</v>
      </c>
      <c r="J270" s="6" t="s">
        <v>17</v>
      </c>
    </row>
    <row r="271">
      <c r="A271" s="11">
        <f>ROW(A265)</f>
        <v>265</v>
      </c>
      <c r="B271" s="6" t="s">
        <v>623</v>
      </c>
      <c r="C271" s="6"/>
      <c r="D271" s="6"/>
      <c r="E271" s="2">
        <v>150000</v>
      </c>
      <c r="F271" s="6" t="s">
        <v>13</v>
      </c>
      <c r="G271" s="6" t="s">
        <v>14</v>
      </c>
      <c r="H271" s="6" t="s">
        <v>15</v>
      </c>
      <c r="I271" s="6" t="s">
        <v>16</v>
      </c>
      <c r="J271" s="6" t="s">
        <v>17</v>
      </c>
    </row>
    <row r="272">
      <c r="A272" s="11">
        <f>ROW(A266)</f>
        <v>266</v>
      </c>
      <c r="B272" s="6" t="s">
        <v>624</v>
      </c>
      <c r="C272" s="6"/>
      <c r="D272" s="6"/>
      <c r="E272" s="2">
        <v>6303.7</v>
      </c>
      <c r="F272" s="6" t="s">
        <v>13</v>
      </c>
      <c r="G272" s="6" t="s">
        <v>14</v>
      </c>
      <c r="H272" s="6" t="s">
        <v>231</v>
      </c>
      <c r="I272" s="6" t="s">
        <v>232</v>
      </c>
      <c r="J272" s="6" t="s">
        <v>17</v>
      </c>
    </row>
    <row r="273">
      <c r="A273" s="11">
        <f>ROW(A267)</f>
        <v>267</v>
      </c>
      <c r="B273" s="6" t="s">
        <v>625</v>
      </c>
      <c r="C273" s="6"/>
      <c r="D273" s="6"/>
      <c r="E273" s="2">
        <v>21502.33</v>
      </c>
      <c r="F273" s="6" t="s">
        <v>13</v>
      </c>
      <c r="G273" s="6" t="s">
        <v>14</v>
      </c>
      <c r="H273" s="6" t="s">
        <v>231</v>
      </c>
      <c r="I273" s="6" t="s">
        <v>232</v>
      </c>
      <c r="J273" s="6" t="s">
        <v>17</v>
      </c>
    </row>
    <row r="274">
      <c r="A274" s="11">
        <f>ROW(A268)</f>
        <v>268</v>
      </c>
      <c r="B274" s="6" t="s">
        <v>626</v>
      </c>
      <c r="C274" s="6"/>
      <c r="D274" s="6"/>
      <c r="E274" s="2">
        <v>12763.98</v>
      </c>
      <c r="F274" s="6" t="s">
        <v>13</v>
      </c>
      <c r="G274" s="6" t="s">
        <v>14</v>
      </c>
      <c r="H274" s="6" t="s">
        <v>231</v>
      </c>
      <c r="I274" s="6" t="s">
        <v>232</v>
      </c>
      <c r="J274" s="6" t="s">
        <v>17</v>
      </c>
    </row>
    <row r="275">
      <c r="A275" s="11">
        <f>ROW(A269)</f>
        <v>269</v>
      </c>
      <c r="B275" s="6" t="s">
        <v>627</v>
      </c>
      <c r="C275" s="6"/>
      <c r="D275" s="6"/>
      <c r="E275" s="2">
        <v>52557.38</v>
      </c>
      <c r="F275" s="6" t="s">
        <v>13</v>
      </c>
      <c r="G275" s="6" t="s">
        <v>14</v>
      </c>
      <c r="H275" s="6" t="s">
        <v>15</v>
      </c>
      <c r="I275" s="6" t="s">
        <v>16</v>
      </c>
      <c r="J275" s="6" t="s">
        <v>17</v>
      </c>
    </row>
    <row r="276">
      <c r="A276" s="11">
        <f>ROW(A270)</f>
        <v>270</v>
      </c>
      <c r="B276" s="6" t="s">
        <v>628</v>
      </c>
      <c r="C276" s="6"/>
      <c r="D276" s="6"/>
      <c r="E276" s="2">
        <v>18710</v>
      </c>
      <c r="F276" s="6" t="s">
        <v>13</v>
      </c>
      <c r="G276" s="6" t="s">
        <v>14</v>
      </c>
      <c r="H276" s="6" t="s">
        <v>15</v>
      </c>
      <c r="I276" s="6" t="s">
        <v>16</v>
      </c>
      <c r="J276" s="6" t="s">
        <v>17</v>
      </c>
    </row>
    <row r="277">
      <c r="A277" s="11">
        <f>ROW(A271)</f>
        <v>271</v>
      </c>
      <c r="B277" s="6" t="s">
        <v>629</v>
      </c>
      <c r="C277" s="6" t="s">
        <v>630</v>
      </c>
      <c r="D277" s="6" t="s">
        <v>631</v>
      </c>
      <c r="E277" s="2">
        <v>50000</v>
      </c>
      <c r="F277" s="6" t="s">
        <v>13</v>
      </c>
      <c r="G277" s="6" t="s">
        <v>14</v>
      </c>
      <c r="H277" s="6" t="s">
        <v>21</v>
      </c>
      <c r="I277" s="6" t="s">
        <v>22</v>
      </c>
      <c r="J277" s="6" t="s">
        <v>17</v>
      </c>
    </row>
    <row r="278">
      <c r="A278" s="11">
        <f>ROW(A272)</f>
        <v>272</v>
      </c>
      <c r="B278" s="6" t="s">
        <v>632</v>
      </c>
      <c r="C278" s="6" t="s">
        <v>633</v>
      </c>
      <c r="D278" s="6" t="s">
        <v>634</v>
      </c>
      <c r="E278" s="2">
        <v>150000</v>
      </c>
      <c r="F278" s="6" t="s">
        <v>13</v>
      </c>
      <c r="G278" s="6" t="s">
        <v>14</v>
      </c>
      <c r="H278" s="6" t="s">
        <v>21</v>
      </c>
      <c r="I278" s="6" t="s">
        <v>22</v>
      </c>
      <c r="J278" s="6" t="s">
        <v>17</v>
      </c>
    </row>
    <row r="279">
      <c r="A279" s="11">
        <f>ROW(A273)</f>
        <v>273</v>
      </c>
      <c r="B279" s="6" t="s">
        <v>635</v>
      </c>
      <c r="C279" s="6" t="s">
        <v>636</v>
      </c>
      <c r="D279" s="6" t="s">
        <v>637</v>
      </c>
      <c r="E279" s="2">
        <v>50000</v>
      </c>
      <c r="F279" s="6" t="s">
        <v>13</v>
      </c>
      <c r="G279" s="6" t="s">
        <v>14</v>
      </c>
      <c r="H279" s="6" t="s">
        <v>21</v>
      </c>
      <c r="I279" s="6" t="s">
        <v>22</v>
      </c>
      <c r="J279" s="6" t="s">
        <v>17</v>
      </c>
    </row>
    <row r="280">
      <c r="A280" s="11">
        <f>ROW(A274)</f>
        <v>274</v>
      </c>
      <c r="B280" s="6" t="s">
        <v>638</v>
      </c>
      <c r="C280" s="6" t="s">
        <v>639</v>
      </c>
      <c r="D280" s="6" t="s">
        <v>640</v>
      </c>
      <c r="E280" s="2">
        <v>50000</v>
      </c>
      <c r="F280" s="6" t="s">
        <v>13</v>
      </c>
      <c r="G280" s="6" t="s">
        <v>14</v>
      </c>
      <c r="H280" s="6" t="s">
        <v>21</v>
      </c>
      <c r="I280" s="6" t="s">
        <v>22</v>
      </c>
      <c r="J280" s="6" t="s">
        <v>17</v>
      </c>
    </row>
    <row r="281">
      <c r="A281" s="11">
        <f>ROW(A275)</f>
        <v>275</v>
      </c>
      <c r="B281" s="6" t="s">
        <v>641</v>
      </c>
      <c r="C281" s="6" t="s">
        <v>642</v>
      </c>
      <c r="D281" s="6" t="s">
        <v>643</v>
      </c>
      <c r="E281" s="2">
        <v>50000</v>
      </c>
      <c r="F281" s="6" t="s">
        <v>13</v>
      </c>
      <c r="G281" s="6" t="s">
        <v>14</v>
      </c>
      <c r="H281" s="6" t="s">
        <v>21</v>
      </c>
      <c r="I281" s="6" t="s">
        <v>22</v>
      </c>
      <c r="J281" s="6" t="s">
        <v>17</v>
      </c>
    </row>
    <row r="282">
      <c r="A282" s="11">
        <f>ROW(A276)</f>
        <v>276</v>
      </c>
      <c r="B282" s="6" t="s">
        <v>644</v>
      </c>
      <c r="C282" s="6" t="s">
        <v>645</v>
      </c>
      <c r="D282" s="6" t="s">
        <v>646</v>
      </c>
      <c r="E282" s="2">
        <v>10000</v>
      </c>
      <c r="F282" s="6" t="s">
        <v>13</v>
      </c>
      <c r="G282" s="6" t="s">
        <v>14</v>
      </c>
      <c r="H282" s="6" t="s">
        <v>21</v>
      </c>
      <c r="I282" s="6" t="s">
        <v>22</v>
      </c>
      <c r="J282" s="6" t="s">
        <v>17</v>
      </c>
    </row>
    <row r="283">
      <c r="A283" s="11">
        <f>ROW(A277)</f>
        <v>277</v>
      </c>
      <c r="B283" s="6" t="s">
        <v>647</v>
      </c>
      <c r="C283" s="6" t="s">
        <v>648</v>
      </c>
      <c r="D283" s="6" t="s">
        <v>649</v>
      </c>
      <c r="E283" s="2">
        <v>100000</v>
      </c>
      <c r="F283" s="6" t="s">
        <v>13</v>
      </c>
      <c r="G283" s="6" t="s">
        <v>14</v>
      </c>
      <c r="H283" s="6" t="s">
        <v>21</v>
      </c>
      <c r="I283" s="6" t="s">
        <v>22</v>
      </c>
      <c r="J283" s="6" t="s">
        <v>17</v>
      </c>
    </row>
    <row r="284">
      <c r="A284" s="11">
        <f>ROW(A278)</f>
        <v>278</v>
      </c>
      <c r="B284" s="6" t="s">
        <v>650</v>
      </c>
      <c r="C284" s="6" t="s">
        <v>651</v>
      </c>
      <c r="D284" s="6" t="s">
        <v>652</v>
      </c>
      <c r="E284" s="2">
        <v>99000</v>
      </c>
      <c r="F284" s="6" t="s">
        <v>13</v>
      </c>
      <c r="G284" s="6" t="s">
        <v>14</v>
      </c>
      <c r="H284" s="6" t="s">
        <v>21</v>
      </c>
      <c r="I284" s="6" t="s">
        <v>22</v>
      </c>
      <c r="J284" s="6" t="s">
        <v>17</v>
      </c>
    </row>
    <row r="285">
      <c r="A285" s="11">
        <f>ROW(A279)</f>
        <v>279</v>
      </c>
      <c r="B285" s="6" t="s">
        <v>653</v>
      </c>
      <c r="C285" s="6"/>
      <c r="D285" s="6"/>
      <c r="E285" s="2">
        <v>63000</v>
      </c>
      <c r="F285" s="6" t="s">
        <v>13</v>
      </c>
      <c r="G285" s="6" t="s">
        <v>14</v>
      </c>
      <c r="H285" s="6" t="s">
        <v>15</v>
      </c>
      <c r="I285" s="6" t="s">
        <v>16</v>
      </c>
      <c r="J285" s="6" t="s">
        <v>17</v>
      </c>
    </row>
    <row r="286">
      <c r="A286" s="11">
        <f>ROW(A280)</f>
        <v>280</v>
      </c>
      <c r="B286" s="6" t="s">
        <v>654</v>
      </c>
      <c r="C286" s="6"/>
      <c r="D286" s="6"/>
      <c r="E286" s="2">
        <v>26055.45</v>
      </c>
      <c r="F286" s="6" t="s">
        <v>13</v>
      </c>
      <c r="G286" s="6" t="s">
        <v>14</v>
      </c>
      <c r="H286" s="6" t="s">
        <v>231</v>
      </c>
      <c r="I286" s="6" t="s">
        <v>232</v>
      </c>
      <c r="J286" s="6" t="s">
        <v>17</v>
      </c>
    </row>
    <row r="287">
      <c r="A287" s="11">
        <f>ROW(A281)</f>
        <v>281</v>
      </c>
      <c r="B287" s="6" t="s">
        <v>655</v>
      </c>
      <c r="C287" s="6"/>
      <c r="D287" s="6"/>
      <c r="E287" s="2">
        <v>49571.75</v>
      </c>
      <c r="F287" s="6" t="s">
        <v>13</v>
      </c>
      <c r="G287" s="6" t="s">
        <v>14</v>
      </c>
      <c r="H287" s="6" t="s">
        <v>231</v>
      </c>
      <c r="I287" s="6" t="s">
        <v>232</v>
      </c>
      <c r="J287" s="6" t="s">
        <v>17</v>
      </c>
    </row>
    <row r="288">
      <c r="A288" s="11">
        <f>ROW(A282)</f>
        <v>282</v>
      </c>
      <c r="B288" s="6" t="s">
        <v>656</v>
      </c>
      <c r="C288" s="6"/>
      <c r="D288" s="6"/>
      <c r="E288" s="2">
        <v>9000</v>
      </c>
      <c r="F288" s="6" t="s">
        <v>13</v>
      </c>
      <c r="G288" s="6" t="s">
        <v>14</v>
      </c>
      <c r="H288" s="6" t="s">
        <v>231</v>
      </c>
      <c r="I288" s="6" t="s">
        <v>232</v>
      </c>
      <c r="J288" s="6" t="s">
        <v>17</v>
      </c>
    </row>
    <row r="289">
      <c r="A289" s="11">
        <f>ROW(A283)</f>
        <v>283</v>
      </c>
      <c r="B289" s="6" t="s">
        <v>657</v>
      </c>
      <c r="C289" s="6"/>
      <c r="D289" s="6"/>
      <c r="E289" s="2">
        <v>25000</v>
      </c>
      <c r="F289" s="6" t="s">
        <v>13</v>
      </c>
      <c r="G289" s="6" t="s">
        <v>14</v>
      </c>
      <c r="H289" s="6" t="s">
        <v>15</v>
      </c>
      <c r="I289" s="6" t="s">
        <v>16</v>
      </c>
      <c r="J289" s="6" t="s">
        <v>17</v>
      </c>
    </row>
    <row r="290">
      <c r="A290" s="11">
        <f>ROW(A284)</f>
        <v>284</v>
      </c>
      <c r="B290" s="6" t="s">
        <v>658</v>
      </c>
      <c r="C290" s="6"/>
      <c r="D290" s="6"/>
      <c r="E290" s="2">
        <v>25000</v>
      </c>
      <c r="F290" s="6" t="s">
        <v>13</v>
      </c>
      <c r="G290" s="6" t="s">
        <v>14</v>
      </c>
      <c r="H290" s="6" t="s">
        <v>15</v>
      </c>
      <c r="I290" s="6" t="s">
        <v>16</v>
      </c>
      <c r="J290" s="6" t="s">
        <v>17</v>
      </c>
    </row>
    <row r="291">
      <c r="A291" s="11">
        <f>ROW(A285)</f>
        <v>285</v>
      </c>
      <c r="B291" s="6" t="s">
        <v>659</v>
      </c>
      <c r="C291" s="6"/>
      <c r="D291" s="6"/>
      <c r="E291" s="2">
        <v>25000</v>
      </c>
      <c r="F291" s="6" t="s">
        <v>13</v>
      </c>
      <c r="G291" s="6" t="s">
        <v>14</v>
      </c>
      <c r="H291" s="6" t="s">
        <v>15</v>
      </c>
      <c r="I291" s="6" t="s">
        <v>16</v>
      </c>
      <c r="J291" s="6" t="s">
        <v>17</v>
      </c>
    </row>
    <row r="292">
      <c r="A292" s="11">
        <f>ROW(A286)</f>
        <v>286</v>
      </c>
      <c r="B292" s="6" t="s">
        <v>660</v>
      </c>
      <c r="C292" s="6"/>
      <c r="D292" s="6"/>
      <c r="E292" s="2">
        <v>16000</v>
      </c>
      <c r="F292" s="6" t="s">
        <v>13</v>
      </c>
      <c r="G292" s="6" t="s">
        <v>14</v>
      </c>
      <c r="H292" s="6" t="s">
        <v>15</v>
      </c>
      <c r="I292" s="6" t="s">
        <v>16</v>
      </c>
      <c r="J292" s="6" t="s">
        <v>17</v>
      </c>
    </row>
    <row r="293">
      <c r="A293" s="11">
        <f>ROW(A287)</f>
        <v>287</v>
      </c>
      <c r="B293" s="6" t="s">
        <v>661</v>
      </c>
      <c r="C293" s="6"/>
      <c r="D293" s="6"/>
      <c r="E293" s="2">
        <v>16948.75</v>
      </c>
      <c r="F293" s="6" t="s">
        <v>13</v>
      </c>
      <c r="G293" s="6" t="s">
        <v>14</v>
      </c>
      <c r="H293" s="6" t="s">
        <v>231</v>
      </c>
      <c r="I293" s="6" t="s">
        <v>232</v>
      </c>
      <c r="J293" s="6" t="s">
        <v>17</v>
      </c>
    </row>
    <row r="294">
      <c r="A294" s="11">
        <f>ROW(A288)</f>
        <v>288</v>
      </c>
      <c r="B294" s="6" t="s">
        <v>662</v>
      </c>
      <c r="C294" s="6"/>
      <c r="D294" s="6"/>
      <c r="E294" s="2">
        <v>22187.61</v>
      </c>
      <c r="F294" s="6" t="s">
        <v>13</v>
      </c>
      <c r="G294" s="6" t="s">
        <v>14</v>
      </c>
      <c r="H294" s="6" t="s">
        <v>231</v>
      </c>
      <c r="I294" s="6" t="s">
        <v>232</v>
      </c>
      <c r="J294" s="6" t="s">
        <v>17</v>
      </c>
    </row>
    <row r="295">
      <c r="A295" s="11">
        <f>ROW(A289)</f>
        <v>289</v>
      </c>
      <c r="B295" s="6" t="s">
        <v>663</v>
      </c>
      <c r="C295" s="6" t="s">
        <v>664</v>
      </c>
      <c r="D295" s="6" t="s">
        <v>665</v>
      </c>
      <c r="E295" s="2">
        <v>85140.17</v>
      </c>
      <c r="F295" s="6" t="s">
        <v>13</v>
      </c>
      <c r="G295" s="6" t="s">
        <v>14</v>
      </c>
      <c r="H295" s="6" t="s">
        <v>21</v>
      </c>
      <c r="I295" s="6" t="s">
        <v>22</v>
      </c>
      <c r="J295" s="6" t="s">
        <v>17</v>
      </c>
    </row>
    <row r="296">
      <c r="A296" s="11">
        <f>ROW(A290)</f>
        <v>290</v>
      </c>
      <c r="B296" s="6" t="s">
        <v>666</v>
      </c>
      <c r="C296" s="6" t="s">
        <v>667</v>
      </c>
      <c r="D296" s="6" t="s">
        <v>668</v>
      </c>
      <c r="E296" s="2">
        <v>134869.2</v>
      </c>
      <c r="F296" s="6" t="s">
        <v>13</v>
      </c>
      <c r="G296" s="6" t="s">
        <v>14</v>
      </c>
      <c r="H296" s="6" t="s">
        <v>21</v>
      </c>
      <c r="I296" s="6" t="s">
        <v>22</v>
      </c>
      <c r="J296" s="6" t="s">
        <v>17</v>
      </c>
    </row>
    <row r="297">
      <c r="A297" s="11">
        <f>ROW(A291)</f>
        <v>291</v>
      </c>
      <c r="B297" s="6" t="s">
        <v>669</v>
      </c>
      <c r="C297" s="6" t="s">
        <v>670</v>
      </c>
      <c r="D297" s="6" t="s">
        <v>671</v>
      </c>
      <c r="E297" s="2">
        <v>100000</v>
      </c>
      <c r="F297" s="6" t="s">
        <v>13</v>
      </c>
      <c r="G297" s="6" t="s">
        <v>14</v>
      </c>
      <c r="H297" s="6" t="s">
        <v>21</v>
      </c>
      <c r="I297" s="6" t="s">
        <v>22</v>
      </c>
      <c r="J297" s="6" t="s">
        <v>17</v>
      </c>
    </row>
    <row r="298">
      <c r="A298" s="11">
        <f>ROW(A292)</f>
        <v>292</v>
      </c>
      <c r="B298" s="6" t="s">
        <v>672</v>
      </c>
      <c r="C298" s="6" t="s">
        <v>673</v>
      </c>
      <c r="D298" s="6" t="s">
        <v>674</v>
      </c>
      <c r="E298" s="2">
        <v>144000</v>
      </c>
      <c r="F298" s="6" t="s">
        <v>13</v>
      </c>
      <c r="G298" s="6" t="s">
        <v>14</v>
      </c>
      <c r="H298" s="6" t="s">
        <v>21</v>
      </c>
      <c r="I298" s="6" t="s">
        <v>22</v>
      </c>
      <c r="J298" s="6" t="s">
        <v>17</v>
      </c>
    </row>
    <row r="299">
      <c r="A299" s="11">
        <f>ROW(A293)</f>
        <v>293</v>
      </c>
      <c r="B299" s="6" t="s">
        <v>675</v>
      </c>
      <c r="C299" s="6" t="s">
        <v>676</v>
      </c>
      <c r="D299" s="6" t="s">
        <v>677</v>
      </c>
      <c r="E299" s="2">
        <v>69000</v>
      </c>
      <c r="F299" s="6" t="s">
        <v>13</v>
      </c>
      <c r="G299" s="6" t="s">
        <v>14</v>
      </c>
      <c r="H299" s="6" t="s">
        <v>21</v>
      </c>
      <c r="I299" s="6" t="s">
        <v>22</v>
      </c>
      <c r="J299" s="6" t="s">
        <v>17</v>
      </c>
    </row>
    <row r="300">
      <c r="A300" s="11">
        <f>ROW(A294)</f>
        <v>294</v>
      </c>
      <c r="B300" s="6" t="s">
        <v>678</v>
      </c>
      <c r="C300" s="6" t="s">
        <v>679</v>
      </c>
      <c r="D300" s="6" t="s">
        <v>680</v>
      </c>
      <c r="E300" s="2">
        <v>25000</v>
      </c>
      <c r="F300" s="6" t="s">
        <v>13</v>
      </c>
      <c r="G300" s="6" t="s">
        <v>14</v>
      </c>
      <c r="H300" s="6" t="s">
        <v>15</v>
      </c>
      <c r="I300" s="6" t="s">
        <v>16</v>
      </c>
      <c r="J300" s="6" t="s">
        <v>17</v>
      </c>
    </row>
    <row r="301">
      <c r="A301" s="11">
        <f>ROW(A295)</f>
        <v>295</v>
      </c>
      <c r="B301" s="6" t="s">
        <v>681</v>
      </c>
      <c r="C301" s="6" t="s">
        <v>682</v>
      </c>
      <c r="D301" s="6" t="s">
        <v>683</v>
      </c>
      <c r="E301" s="2">
        <v>72986.38</v>
      </c>
      <c r="F301" s="6" t="s">
        <v>13</v>
      </c>
      <c r="G301" s="6" t="s">
        <v>14</v>
      </c>
      <c r="H301" s="6" t="s">
        <v>21</v>
      </c>
      <c r="I301" s="6" t="s">
        <v>22</v>
      </c>
      <c r="J301" s="6" t="s">
        <v>17</v>
      </c>
    </row>
    <row r="302">
      <c r="A302" s="11">
        <f>ROW(A296)</f>
        <v>296</v>
      </c>
      <c r="B302" s="6" t="s">
        <v>684</v>
      </c>
      <c r="C302" s="6" t="s">
        <v>685</v>
      </c>
      <c r="D302" s="6" t="s">
        <v>686</v>
      </c>
      <c r="E302" s="2">
        <v>25000</v>
      </c>
      <c r="F302" s="6" t="s">
        <v>13</v>
      </c>
      <c r="G302" s="6" t="s">
        <v>14</v>
      </c>
      <c r="H302" s="6" t="s">
        <v>21</v>
      </c>
      <c r="I302" s="6" t="s">
        <v>22</v>
      </c>
      <c r="J302" s="6" t="s">
        <v>17</v>
      </c>
    </row>
    <row r="303">
      <c r="A303" s="11">
        <f>ROW(A297)</f>
        <v>297</v>
      </c>
      <c r="B303" s="6" t="s">
        <v>687</v>
      </c>
      <c r="C303" s="6" t="s">
        <v>688</v>
      </c>
      <c r="D303" s="6" t="s">
        <v>689</v>
      </c>
      <c r="E303" s="2">
        <v>57000</v>
      </c>
      <c r="F303" s="6" t="s">
        <v>13</v>
      </c>
      <c r="G303" s="6" t="s">
        <v>14</v>
      </c>
      <c r="H303" s="6" t="s">
        <v>21</v>
      </c>
      <c r="I303" s="6" t="s">
        <v>22</v>
      </c>
      <c r="J303" s="6" t="s">
        <v>17</v>
      </c>
    </row>
    <row r="304">
      <c r="A304" s="11">
        <f>ROW(A298)</f>
        <v>298</v>
      </c>
      <c r="B304" s="6" t="s">
        <v>690</v>
      </c>
      <c r="C304" s="6" t="s">
        <v>691</v>
      </c>
      <c r="D304" s="6" t="s">
        <v>692</v>
      </c>
      <c r="E304" s="2">
        <v>150000</v>
      </c>
      <c r="F304" s="6" t="s">
        <v>13</v>
      </c>
      <c r="G304" s="6" t="s">
        <v>14</v>
      </c>
      <c r="H304" s="6" t="s">
        <v>21</v>
      </c>
      <c r="I304" s="6" t="s">
        <v>22</v>
      </c>
      <c r="J304" s="6" t="s">
        <v>17</v>
      </c>
    </row>
    <row r="305">
      <c r="A305" s="11">
        <f>ROW(A299)</f>
        <v>299</v>
      </c>
      <c r="B305" s="6" t="s">
        <v>693</v>
      </c>
      <c r="C305" s="6" t="s">
        <v>694</v>
      </c>
      <c r="D305" s="6" t="s">
        <v>695</v>
      </c>
      <c r="E305" s="2">
        <v>150000</v>
      </c>
      <c r="F305" s="6" t="s">
        <v>13</v>
      </c>
      <c r="G305" s="6" t="s">
        <v>14</v>
      </c>
      <c r="H305" s="6" t="s">
        <v>21</v>
      </c>
      <c r="I305" s="6" t="s">
        <v>22</v>
      </c>
      <c r="J305" s="6" t="s">
        <v>17</v>
      </c>
    </row>
    <row r="306">
      <c r="A306" s="11">
        <f>ROW(A300)</f>
        <v>300</v>
      </c>
      <c r="B306" s="6" t="s">
        <v>696</v>
      </c>
      <c r="C306" s="6" t="s">
        <v>697</v>
      </c>
      <c r="D306" s="6" t="s">
        <v>698</v>
      </c>
      <c r="E306" s="2">
        <v>200000</v>
      </c>
      <c r="F306" s="6" t="s">
        <v>13</v>
      </c>
      <c r="G306" s="6" t="s">
        <v>14</v>
      </c>
      <c r="H306" s="6" t="s">
        <v>21</v>
      </c>
      <c r="I306" s="6" t="s">
        <v>22</v>
      </c>
      <c r="J306" s="6" t="s">
        <v>17</v>
      </c>
    </row>
    <row r="307">
      <c r="A307" s="11">
        <f>ROW(A301)</f>
        <v>301</v>
      </c>
      <c r="B307" s="6" t="s">
        <v>699</v>
      </c>
      <c r="C307" s="6" t="s">
        <v>700</v>
      </c>
      <c r="D307" s="6" t="s">
        <v>701</v>
      </c>
      <c r="E307" s="2">
        <v>37581.26</v>
      </c>
      <c r="F307" s="6" t="s">
        <v>13</v>
      </c>
      <c r="G307" s="6" t="s">
        <v>14</v>
      </c>
      <c r="H307" s="6" t="s">
        <v>21</v>
      </c>
      <c r="I307" s="6" t="s">
        <v>22</v>
      </c>
      <c r="J307" s="6" t="s">
        <v>17</v>
      </c>
    </row>
    <row r="308">
      <c r="A308" s="11">
        <f>ROW(A302)</f>
        <v>302</v>
      </c>
      <c r="B308" s="6" t="s">
        <v>702</v>
      </c>
      <c r="C308" s="6" t="s">
        <v>703</v>
      </c>
      <c r="D308" s="6" t="s">
        <v>704</v>
      </c>
      <c r="E308" s="2">
        <v>118040</v>
      </c>
      <c r="F308" s="6" t="s">
        <v>13</v>
      </c>
      <c r="G308" s="6" t="s">
        <v>14</v>
      </c>
      <c r="H308" s="6" t="s">
        <v>21</v>
      </c>
      <c r="I308" s="6" t="s">
        <v>22</v>
      </c>
      <c r="J308" s="6" t="s">
        <v>17</v>
      </c>
    </row>
    <row r="309">
      <c r="A309" s="11">
        <f>ROW(A303)</f>
        <v>303</v>
      </c>
      <c r="B309" s="6" t="s">
        <v>705</v>
      </c>
      <c r="C309" s="6" t="s">
        <v>706</v>
      </c>
      <c r="D309" s="6" t="s">
        <v>707</v>
      </c>
      <c r="E309" s="2">
        <v>50000</v>
      </c>
      <c r="F309" s="6" t="s">
        <v>13</v>
      </c>
      <c r="G309" s="6" t="s">
        <v>14</v>
      </c>
      <c r="H309" s="6" t="s">
        <v>21</v>
      </c>
      <c r="I309" s="6" t="s">
        <v>22</v>
      </c>
      <c r="J309" s="6" t="s">
        <v>17</v>
      </c>
    </row>
    <row r="310">
      <c r="A310" s="11">
        <f>ROW(A304)</f>
        <v>304</v>
      </c>
      <c r="B310" s="6" t="s">
        <v>708</v>
      </c>
      <c r="C310" s="6" t="s">
        <v>709</v>
      </c>
      <c r="D310" s="6" t="s">
        <v>710</v>
      </c>
      <c r="E310" s="2">
        <v>150000</v>
      </c>
      <c r="F310" s="6" t="s">
        <v>13</v>
      </c>
      <c r="G310" s="6" t="s">
        <v>14</v>
      </c>
      <c r="H310" s="6" t="s">
        <v>21</v>
      </c>
      <c r="I310" s="6" t="s">
        <v>22</v>
      </c>
      <c r="J310" s="6" t="s">
        <v>17</v>
      </c>
    </row>
    <row r="311" ht="3" customHeight="1">
      <c r="G311" s="10"/>
    </row>
    <row r="312">
      <c r="A312" s="7" t="s">
        <v>10</v>
      </c>
      <c r="B312" s="7"/>
      <c r="C312" s="7"/>
      <c r="D312" s="7"/>
      <c r="E312" s="8">
        <f>SUBTOTAL(9,E7:E311)</f>
        <v>19717388.089999997</v>
      </c>
      <c r="F312" s="7"/>
      <c r="G312" s="7"/>
      <c r="H312" s="7"/>
      <c r="I312" s="7"/>
      <c r="J312" s="7"/>
    </row>
    <row r="314" ht="48" customHeight="1">
      <c r="A314" s="22" t="s">
        <v>11</v>
      </c>
      <c r="B314" s="22"/>
      <c r="C314" s="22"/>
      <c r="D314" s="22"/>
      <c r="E314" s="22"/>
      <c r="F314" s="12"/>
    </row>
    <row r="315">
      <c r="E315" s="9"/>
    </row>
  </sheetData>
  <mergeCells>
    <mergeCell ref="A1:G1"/>
    <mergeCell ref="A3:J3"/>
    <mergeCell ref="A5:J5"/>
    <mergeCell ref="A314:E314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2026-03-16T06:06:40Z</dcterms:created>
  <dcterms:modified xsi:type="dcterms:W3CDTF">2026-03-16T06:06:40Z</dcterms:modified>
</cp:coreProperties>
</file>