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ektor za financijske instrumente\FI - PKK 2021-2027_EFRR\2023 - EFRR Jamstva - priprema\Sporazum s bankama\Sporazum EFRR portfeljna jamstva\Prilozi Sporazuma o poslovnoj suradnji_ za objavu\"/>
    </mc:Choice>
  </mc:AlternateContent>
  <xr:revisionPtr revIDLastSave="0" documentId="13_ncr:1_{C5FE320E-4BC1-44A1-8B55-40FAFA21EBFE}" xr6:coauthVersionLast="47" xr6:coauthVersionMax="47" xr10:uidLastSave="{00000000-0000-0000-0000-000000000000}"/>
  <bookViews>
    <workbookView xWindow="-120" yWindow="-120" windowWidth="30960" windowHeight="16800" tabRatio="819" xr2:uid="{00000000-000D-0000-FFFF-FFFF00000000}"/>
  </bookViews>
  <sheets>
    <sheet name="Krediti" sheetId="1" r:id="rId1"/>
    <sheet name="Sifrarnik_" sheetId="14" r:id="rId2"/>
    <sheet name="šifrarnik" sheetId="18" r:id="rId3"/>
    <sheet name="NKD" sheetId="19" r:id="rId4"/>
    <sheet name="JLP" sheetId="20" r:id="rId5"/>
  </sheets>
  <definedNames>
    <definedName name="_xlnm._FilterDatabase" localSheetId="3" hidden="1">NKD!$A$1:$WVK$976</definedName>
    <definedName name="banke">Table1[Banke]</definedName>
    <definedName name="kvartali">šifrarnik!$G$2:$G$25</definedName>
    <definedName name="_xlnm.Print_Area" localSheetId="0">Krediti!$A$1:$AQ$48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E2" i="19" l="1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31" i="19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E501" i="19"/>
  <c r="E502" i="19"/>
  <c r="E503" i="19"/>
  <c r="E504" i="19"/>
  <c r="E505" i="19"/>
  <c r="E506" i="19"/>
  <c r="E507" i="19"/>
  <c r="E508" i="19"/>
  <c r="E509" i="19"/>
  <c r="E510" i="19"/>
  <c r="E511" i="19"/>
  <c r="E512" i="19"/>
  <c r="E513" i="19"/>
  <c r="E514" i="19"/>
  <c r="E515" i="19"/>
  <c r="E516" i="19"/>
  <c r="E517" i="19"/>
  <c r="E518" i="19"/>
  <c r="E519" i="19"/>
  <c r="E520" i="19"/>
  <c r="E521" i="19"/>
  <c r="E522" i="19"/>
  <c r="E523" i="19"/>
  <c r="E524" i="19"/>
  <c r="E525" i="19"/>
  <c r="E526" i="19"/>
  <c r="E527" i="19"/>
  <c r="E528" i="19"/>
  <c r="E529" i="19"/>
  <c r="E530" i="19"/>
  <c r="E531" i="19"/>
  <c r="E532" i="19"/>
  <c r="E533" i="19"/>
  <c r="E534" i="19"/>
  <c r="E535" i="19"/>
  <c r="E536" i="19"/>
  <c r="E537" i="19"/>
  <c r="E538" i="19"/>
  <c r="E539" i="19"/>
  <c r="E540" i="19"/>
  <c r="E541" i="19"/>
  <c r="E542" i="19"/>
  <c r="E543" i="19"/>
  <c r="E544" i="19"/>
  <c r="E545" i="19"/>
  <c r="E546" i="19"/>
  <c r="E547" i="19"/>
  <c r="E548" i="19"/>
  <c r="E549" i="19"/>
  <c r="E550" i="19"/>
  <c r="E551" i="19"/>
  <c r="E552" i="19"/>
  <c r="E553" i="19"/>
  <c r="E554" i="19"/>
  <c r="E555" i="19"/>
  <c r="E556" i="19"/>
  <c r="E557" i="19"/>
  <c r="E558" i="19"/>
  <c r="E559" i="19"/>
  <c r="E560" i="19"/>
  <c r="E561" i="19"/>
  <c r="E562" i="19"/>
  <c r="E563" i="19"/>
  <c r="E564" i="19"/>
  <c r="E565" i="19"/>
  <c r="E566" i="19"/>
  <c r="E567" i="19"/>
  <c r="E568" i="19"/>
  <c r="E569" i="19"/>
  <c r="E570" i="19"/>
  <c r="E571" i="19"/>
  <c r="E572" i="19"/>
  <c r="E573" i="19"/>
  <c r="E574" i="19"/>
  <c r="E575" i="19"/>
  <c r="E576" i="19"/>
  <c r="E577" i="19"/>
  <c r="E578" i="19"/>
  <c r="E579" i="19"/>
  <c r="E580" i="19"/>
  <c r="E581" i="19"/>
  <c r="E582" i="19"/>
  <c r="E583" i="19"/>
  <c r="E584" i="19"/>
  <c r="E585" i="19"/>
  <c r="E586" i="19"/>
  <c r="E587" i="19"/>
  <c r="E588" i="19"/>
  <c r="E589" i="19"/>
  <c r="E590" i="19"/>
  <c r="E591" i="19"/>
  <c r="E592" i="19"/>
  <c r="E593" i="19"/>
  <c r="E594" i="19"/>
  <c r="E595" i="19"/>
  <c r="E596" i="19"/>
  <c r="E597" i="19"/>
  <c r="E598" i="19"/>
  <c r="E599" i="19"/>
  <c r="E600" i="19"/>
  <c r="E601" i="19"/>
  <c r="E602" i="19"/>
  <c r="E603" i="19"/>
  <c r="E604" i="19"/>
  <c r="E605" i="19"/>
  <c r="E606" i="19"/>
  <c r="E607" i="19"/>
  <c r="E608" i="19"/>
  <c r="E609" i="19"/>
  <c r="E610" i="19"/>
  <c r="E611" i="19"/>
  <c r="E612" i="19"/>
  <c r="E613" i="19"/>
  <c r="E614" i="19"/>
  <c r="E615" i="19"/>
  <c r="E616" i="19"/>
  <c r="E617" i="19"/>
  <c r="E618" i="19"/>
  <c r="E619" i="19"/>
  <c r="E620" i="19"/>
  <c r="E621" i="19"/>
  <c r="E622" i="19"/>
  <c r="E623" i="19"/>
  <c r="E624" i="19"/>
  <c r="E625" i="19"/>
  <c r="E626" i="19"/>
  <c r="E627" i="19"/>
  <c r="E628" i="19"/>
  <c r="E629" i="19"/>
  <c r="E630" i="19"/>
  <c r="E631" i="19"/>
  <c r="E632" i="19"/>
  <c r="E633" i="19"/>
  <c r="E634" i="19"/>
  <c r="E635" i="19"/>
  <c r="E636" i="19"/>
  <c r="E637" i="19"/>
  <c r="E638" i="19"/>
  <c r="E639" i="19"/>
  <c r="E640" i="19"/>
  <c r="E641" i="19"/>
  <c r="E642" i="19"/>
  <c r="E643" i="19"/>
  <c r="E644" i="19"/>
  <c r="E645" i="19"/>
  <c r="E646" i="19"/>
  <c r="E647" i="19"/>
  <c r="E648" i="19"/>
  <c r="E649" i="19"/>
  <c r="E650" i="19"/>
  <c r="E651" i="19"/>
  <c r="E652" i="19"/>
  <c r="E653" i="19"/>
  <c r="E654" i="19"/>
  <c r="E655" i="19"/>
  <c r="E656" i="19"/>
  <c r="E657" i="19"/>
  <c r="E658" i="19"/>
  <c r="E659" i="19"/>
  <c r="E660" i="19"/>
  <c r="E661" i="19"/>
  <c r="E662" i="19"/>
  <c r="E663" i="19"/>
  <c r="E664" i="19"/>
  <c r="E665" i="19"/>
  <c r="E666" i="19"/>
  <c r="E667" i="19"/>
  <c r="E668" i="19"/>
  <c r="E669" i="19"/>
  <c r="E670" i="19"/>
  <c r="E671" i="19"/>
  <c r="E672" i="19"/>
  <c r="E673" i="19"/>
  <c r="E674" i="19"/>
  <c r="E675" i="19"/>
  <c r="E676" i="19"/>
  <c r="E677" i="19"/>
  <c r="E678" i="19"/>
  <c r="E679" i="19"/>
  <c r="E680" i="19"/>
  <c r="E681" i="19"/>
  <c r="E682" i="19"/>
  <c r="E683" i="19"/>
  <c r="E684" i="19"/>
  <c r="E685" i="19"/>
  <c r="E686" i="19"/>
  <c r="E687" i="19"/>
  <c r="E688" i="19"/>
  <c r="E689" i="19"/>
  <c r="E690" i="19"/>
  <c r="E691" i="19"/>
  <c r="E692" i="19"/>
  <c r="E693" i="19"/>
  <c r="E694" i="19"/>
  <c r="E695" i="19"/>
  <c r="E696" i="19"/>
  <c r="E697" i="19"/>
  <c r="E698" i="19"/>
  <c r="E699" i="19"/>
  <c r="E700" i="19"/>
  <c r="E701" i="19"/>
  <c r="E702" i="19"/>
  <c r="E703" i="19"/>
  <c r="E704" i="19"/>
  <c r="E705" i="19"/>
  <c r="E706" i="19"/>
  <c r="E707" i="19"/>
  <c r="E708" i="19"/>
  <c r="E709" i="19"/>
  <c r="E710" i="19"/>
  <c r="E711" i="19"/>
  <c r="E712" i="19"/>
  <c r="E713" i="19"/>
  <c r="E714" i="19"/>
  <c r="E715" i="19"/>
  <c r="E716" i="19"/>
  <c r="E717" i="19"/>
  <c r="E718" i="19"/>
  <c r="E719" i="19"/>
  <c r="E720" i="19"/>
  <c r="E721" i="19"/>
  <c r="E722" i="19"/>
  <c r="E723" i="19"/>
  <c r="E724" i="19"/>
  <c r="E725" i="19"/>
  <c r="E726" i="19"/>
  <c r="E727" i="19"/>
  <c r="E728" i="19"/>
  <c r="E729" i="19"/>
  <c r="E730" i="19"/>
  <c r="E731" i="19"/>
  <c r="E732" i="19"/>
  <c r="E733" i="19"/>
  <c r="E734" i="19"/>
  <c r="E735" i="19"/>
  <c r="E736" i="19"/>
  <c r="E737" i="19"/>
  <c r="E738" i="19"/>
  <c r="E739" i="19"/>
  <c r="E740" i="19"/>
  <c r="E741" i="19"/>
  <c r="E742" i="19"/>
  <c r="E743" i="19"/>
  <c r="E744" i="19"/>
  <c r="E745" i="19"/>
  <c r="E746" i="19"/>
  <c r="E747" i="19"/>
  <c r="E748" i="19"/>
  <c r="E749" i="19"/>
  <c r="E750" i="19"/>
  <c r="E751" i="19"/>
  <c r="E752" i="19"/>
  <c r="E753" i="19"/>
  <c r="E754" i="19"/>
  <c r="E755" i="19"/>
  <c r="E756" i="19"/>
  <c r="E757" i="19"/>
  <c r="E758" i="19"/>
  <c r="E759" i="19"/>
  <c r="E760" i="19"/>
  <c r="E761" i="19"/>
  <c r="E762" i="19"/>
  <c r="E763" i="19"/>
  <c r="E764" i="19"/>
  <c r="E765" i="19"/>
  <c r="E766" i="19"/>
  <c r="E767" i="19"/>
  <c r="E768" i="19"/>
  <c r="E769" i="19"/>
  <c r="E770" i="19"/>
  <c r="E771" i="19"/>
  <c r="E772" i="19"/>
  <c r="E773" i="19"/>
  <c r="E774" i="19"/>
  <c r="E775" i="19"/>
  <c r="E776" i="19"/>
  <c r="E777" i="19"/>
  <c r="E778" i="19"/>
  <c r="E779" i="19"/>
  <c r="E780" i="19"/>
  <c r="E781" i="19"/>
  <c r="E782" i="19"/>
  <c r="E783" i="19"/>
  <c r="E784" i="19"/>
  <c r="E785" i="19"/>
  <c r="E786" i="19"/>
  <c r="E787" i="19"/>
  <c r="E788" i="19"/>
  <c r="E789" i="19"/>
  <c r="E790" i="19"/>
  <c r="E791" i="19"/>
  <c r="E792" i="19"/>
  <c r="E793" i="19"/>
  <c r="E794" i="19"/>
  <c r="E795" i="19"/>
  <c r="E796" i="19"/>
  <c r="E797" i="19"/>
  <c r="E798" i="19"/>
  <c r="E799" i="19"/>
  <c r="E800" i="19"/>
  <c r="E801" i="19"/>
  <c r="E802" i="19"/>
  <c r="E803" i="19"/>
  <c r="E804" i="19"/>
  <c r="E805" i="19"/>
  <c r="E806" i="19"/>
  <c r="E807" i="19"/>
  <c r="E808" i="19"/>
  <c r="E809" i="19"/>
  <c r="E810" i="19"/>
  <c r="E811" i="19"/>
  <c r="E812" i="19"/>
  <c r="E813" i="19"/>
  <c r="E814" i="19"/>
  <c r="E815" i="19"/>
  <c r="E816" i="19"/>
  <c r="E817" i="19"/>
  <c r="E818" i="19"/>
  <c r="E819" i="19"/>
  <c r="E820" i="19"/>
  <c r="E821" i="19"/>
  <c r="E822" i="19"/>
  <c r="E823" i="19"/>
  <c r="E824" i="19"/>
  <c r="E825" i="19"/>
  <c r="E826" i="19"/>
  <c r="E827" i="19"/>
  <c r="E828" i="19"/>
  <c r="E829" i="19"/>
  <c r="E830" i="19"/>
  <c r="E831" i="19"/>
  <c r="E832" i="19"/>
  <c r="E833" i="19"/>
  <c r="E834" i="19"/>
  <c r="E835" i="19"/>
  <c r="E836" i="19"/>
  <c r="E837" i="19"/>
  <c r="E838" i="19"/>
  <c r="E839" i="19"/>
  <c r="E840" i="19"/>
  <c r="E841" i="19"/>
  <c r="E842" i="19"/>
  <c r="E843" i="19"/>
  <c r="E844" i="19"/>
  <c r="E845" i="19"/>
  <c r="E846" i="19"/>
  <c r="E847" i="19"/>
  <c r="E848" i="19"/>
  <c r="E849" i="19"/>
  <c r="E850" i="19"/>
  <c r="E851" i="19"/>
  <c r="E852" i="19"/>
  <c r="E853" i="19"/>
  <c r="E854" i="19"/>
  <c r="E855" i="19"/>
  <c r="E856" i="19"/>
  <c r="E857" i="19"/>
  <c r="E858" i="19"/>
  <c r="E859" i="19"/>
  <c r="E860" i="19"/>
  <c r="E861" i="19"/>
  <c r="E862" i="19"/>
  <c r="E863" i="19"/>
  <c r="E864" i="19"/>
  <c r="E865" i="19"/>
  <c r="E866" i="19"/>
  <c r="E867" i="19"/>
  <c r="E868" i="19"/>
  <c r="E869" i="19"/>
  <c r="E870" i="19"/>
  <c r="E871" i="19"/>
  <c r="E872" i="19"/>
  <c r="E873" i="19"/>
  <c r="E874" i="19"/>
  <c r="E875" i="19"/>
  <c r="E876" i="19"/>
  <c r="E877" i="19"/>
  <c r="E878" i="19"/>
  <c r="E879" i="19"/>
  <c r="E880" i="19"/>
  <c r="E881" i="19"/>
  <c r="E882" i="19"/>
  <c r="E883" i="19"/>
  <c r="E884" i="19"/>
  <c r="E885" i="19"/>
  <c r="E886" i="19"/>
  <c r="E887" i="19"/>
  <c r="E888" i="19"/>
  <c r="E889" i="19"/>
  <c r="E890" i="19"/>
  <c r="E891" i="19"/>
  <c r="E892" i="19"/>
  <c r="E893" i="19"/>
  <c r="E894" i="19"/>
  <c r="E895" i="19"/>
  <c r="E896" i="19"/>
  <c r="E897" i="19"/>
  <c r="E898" i="19"/>
  <c r="E899" i="19"/>
  <c r="E900" i="19"/>
  <c r="E901" i="19"/>
  <c r="E902" i="19"/>
  <c r="E903" i="19"/>
  <c r="E904" i="19"/>
  <c r="E905" i="19"/>
  <c r="E906" i="19"/>
  <c r="E907" i="19"/>
  <c r="E908" i="19"/>
  <c r="E909" i="19"/>
  <c r="E910" i="19"/>
  <c r="E911" i="19"/>
  <c r="E912" i="19"/>
  <c r="E913" i="19"/>
  <c r="E914" i="19"/>
  <c r="E915" i="19"/>
  <c r="E916" i="19"/>
  <c r="E917" i="19"/>
  <c r="E918" i="19"/>
  <c r="E919" i="19"/>
  <c r="E920" i="19"/>
  <c r="E921" i="19"/>
  <c r="E922" i="19"/>
  <c r="E923" i="19"/>
  <c r="E924" i="19"/>
  <c r="E925" i="19"/>
  <c r="E926" i="19"/>
  <c r="E927" i="19"/>
  <c r="E928" i="19"/>
  <c r="E929" i="19"/>
  <c r="E930" i="19"/>
  <c r="E931" i="19"/>
  <c r="E932" i="19"/>
  <c r="E933" i="19"/>
  <c r="E934" i="19"/>
  <c r="E935" i="19"/>
  <c r="E936" i="19"/>
  <c r="E937" i="19"/>
  <c r="E938" i="19"/>
  <c r="E939" i="19"/>
  <c r="E940" i="19"/>
  <c r="E941" i="19"/>
  <c r="E942" i="19"/>
  <c r="E943" i="19"/>
  <c r="E944" i="19"/>
  <c r="E945" i="19"/>
  <c r="E946" i="19"/>
  <c r="E947" i="19"/>
  <c r="E948" i="19"/>
  <c r="E949" i="19"/>
  <c r="E950" i="19"/>
  <c r="E951" i="19"/>
  <c r="E952" i="19"/>
  <c r="E953" i="19"/>
  <c r="E954" i="19"/>
  <c r="E955" i="19"/>
  <c r="E956" i="19"/>
  <c r="E957" i="19"/>
  <c r="E958" i="19"/>
  <c r="E959" i="19"/>
  <c r="E960" i="19"/>
  <c r="E961" i="19"/>
  <c r="E962" i="19"/>
  <c r="E963" i="19"/>
  <c r="E964" i="19"/>
  <c r="E965" i="19"/>
  <c r="E966" i="19"/>
  <c r="E967" i="19"/>
  <c r="E968" i="19"/>
  <c r="E969" i="19"/>
  <c r="E970" i="19"/>
  <c r="E971" i="19"/>
  <c r="E972" i="19"/>
  <c r="E973" i="19"/>
  <c r="E974" i="19"/>
  <c r="E975" i="19"/>
  <c r="E976" i="19"/>
  <c r="U7" i="1" l="1"/>
  <c r="U8" i="1"/>
  <c r="U9" i="1"/>
  <c r="U10" i="1"/>
  <c r="U11" i="1"/>
  <c r="U12" i="1"/>
  <c r="U13" i="1"/>
  <c r="U14" i="1"/>
  <c r="U15" i="1"/>
  <c r="U16" i="1"/>
  <c r="U17" i="1"/>
  <c r="U18" i="1"/>
  <c r="U6" i="1"/>
</calcChain>
</file>

<file path=xl/sharedStrings.xml><?xml version="1.0" encoding="utf-8"?>
<sst xmlns="http://schemas.openxmlformats.org/spreadsheetml/2006/main" count="5749" uniqueCount="4333">
  <si>
    <t>Županije</t>
  </si>
  <si>
    <t>GRAD ZAGREB</t>
  </si>
  <si>
    <t>SPLITSKO-DALMATINSKA</t>
  </si>
  <si>
    <t>MEĐIMURSKA</t>
  </si>
  <si>
    <t>ZAGREBAČKA</t>
  </si>
  <si>
    <t>OSJEČKO-BARANJSKA</t>
  </si>
  <si>
    <t>SISAČKO-MOSLAVAČKA</t>
  </si>
  <si>
    <t>PRIMORSKO-GORANSKA</t>
  </si>
  <si>
    <t>KARLOVAČKA</t>
  </si>
  <si>
    <t>KRAPINSKO-ZAGORSKA</t>
  </si>
  <si>
    <t>BJELOVARSKO-BILOGORSKA</t>
  </si>
  <si>
    <t>ISTARSKA</t>
  </si>
  <si>
    <t>VARAŽDINSKA</t>
  </si>
  <si>
    <t>ZADARSKA</t>
  </si>
  <si>
    <t>KOPRIVNIČKO-KRIŽEVAČKA</t>
  </si>
  <si>
    <t>LIČKO-SENJSKA</t>
  </si>
  <si>
    <t>ŠIBENSKO-KNINSKA</t>
  </si>
  <si>
    <t>BRODSKO-POSAVSKA</t>
  </si>
  <si>
    <t>DUBROVAČKO-NERETVANSKA</t>
  </si>
  <si>
    <t>VUKOVARSKO-SRIJEMSKA</t>
  </si>
  <si>
    <t>POŽEŠKO-SLAVONSKA</t>
  </si>
  <si>
    <t>VIROVITIČKO-PODRAVSKA</t>
  </si>
  <si>
    <t>Pravni oblik</t>
  </si>
  <si>
    <t>j.d.o.o.</t>
  </si>
  <si>
    <t>d.o.o.</t>
  </si>
  <si>
    <t>d.d.</t>
  </si>
  <si>
    <t>Ustanova</t>
  </si>
  <si>
    <t>Udruga</t>
  </si>
  <si>
    <t>Ostalo</t>
  </si>
  <si>
    <t>Investicijski kredit</t>
  </si>
  <si>
    <t>Kredit za obrtna sredstva</t>
  </si>
  <si>
    <t>Vrsta kredita</t>
  </si>
  <si>
    <t>Obrt</t>
  </si>
  <si>
    <t>Vrsta kredita po valuti</t>
  </si>
  <si>
    <t>Zalog DA/NE</t>
  </si>
  <si>
    <t>Banke</t>
  </si>
  <si>
    <t>PBZ</t>
  </si>
  <si>
    <t>ZABA</t>
  </si>
  <si>
    <t>OTP</t>
  </si>
  <si>
    <t>HBOR</t>
  </si>
  <si>
    <t>HPB</t>
  </si>
  <si>
    <t>Kategorija rizika</t>
  </si>
  <si>
    <t>A</t>
  </si>
  <si>
    <t>B1</t>
  </si>
  <si>
    <t>B2</t>
  </si>
  <si>
    <t>B3</t>
  </si>
  <si>
    <t>C</t>
  </si>
  <si>
    <t>Mikro</t>
  </si>
  <si>
    <t>Mali</t>
  </si>
  <si>
    <t>Srednji</t>
  </si>
  <si>
    <t>Veličina poduzetnika</t>
  </si>
  <si>
    <t>Razlozi za isključenje iz portfelja (od strane FI)</t>
  </si>
  <si>
    <t>Kredit nije u skladu sa kriterijima prihvatljivosti</t>
  </si>
  <si>
    <t>Utvrđene nepravilnosti (npr. nenamjensko korištenje)</t>
  </si>
  <si>
    <t>DA - Nekretnina</t>
  </si>
  <si>
    <t>DA - Pokretnina</t>
  </si>
  <si>
    <t>DA - Oprema/Stroj</t>
  </si>
  <si>
    <t>DA - Ostalo</t>
  </si>
  <si>
    <t>NE - nema zaloga</t>
  </si>
  <si>
    <t xml:space="preserve">Kraj korištenja kredita (DA kredit je u potpunosti iskorišten / NE kredit je još u korištenju)
</t>
  </si>
  <si>
    <t>DA - Kredit je u potpunosti iskorišten</t>
  </si>
  <si>
    <t>NE - Kredit je još u korištenju</t>
  </si>
  <si>
    <t>PARTNER</t>
  </si>
  <si>
    <t>AGRAM</t>
  </si>
  <si>
    <t>CROATIA</t>
  </si>
  <si>
    <t>ERSTE LEASING</t>
  </si>
  <si>
    <t>BKS</t>
  </si>
  <si>
    <t>ERSTE BANKA</t>
  </si>
  <si>
    <t>KENTBANK</t>
  </si>
  <si>
    <t>KOVANICA</t>
  </si>
  <si>
    <t>NOVA HRVATSKA BANKA</t>
  </si>
  <si>
    <t>POBA</t>
  </si>
  <si>
    <t>SLATINSKA</t>
  </si>
  <si>
    <t>Kredit EUR</t>
  </si>
  <si>
    <t>Pleternica</t>
  </si>
  <si>
    <t>Službena šifra</t>
  </si>
  <si>
    <t>Službeni naziv HR</t>
  </si>
  <si>
    <t>Službeni naziv EN</t>
  </si>
  <si>
    <t>Potpuna šifra</t>
  </si>
  <si>
    <t>01</t>
  </si>
  <si>
    <t>Biljna i stočarska  proizvodnja, lovstvo i uslužne djelatnosti povezane s njima</t>
  </si>
  <si>
    <t>Crop and animal production, hunting and related service activities</t>
  </si>
  <si>
    <t>A01</t>
  </si>
  <si>
    <t>01.1</t>
  </si>
  <si>
    <t xml:space="preserve">Uzgoj jednogodišnjih usjeva </t>
  </si>
  <si>
    <t>Growing of non-perennial crops</t>
  </si>
  <si>
    <t>A01.1</t>
  </si>
  <si>
    <t>01.11</t>
  </si>
  <si>
    <t>Uzgoj žitarica (osim riže), mahunarki i uljanog  sjemenja</t>
  </si>
  <si>
    <t>Growing of cereals (except rice), leguminous crops and oil seeds</t>
  </si>
  <si>
    <t>A01.11</t>
  </si>
  <si>
    <t>01.12</t>
  </si>
  <si>
    <t>Uzgoj riže</t>
  </si>
  <si>
    <t>Growing of rice</t>
  </si>
  <si>
    <t>A01.12</t>
  </si>
  <si>
    <t>01.13</t>
  </si>
  <si>
    <t>Uzgoj povrća, dinja i lubenica, korjenastog i gomoljastog povrća</t>
  </si>
  <si>
    <t>Growing of vegetables and melons, roots and tubers</t>
  </si>
  <si>
    <t>A01.13</t>
  </si>
  <si>
    <t>01.14</t>
  </si>
  <si>
    <t>Uzgoj šećerne trske</t>
  </si>
  <si>
    <t>Growing of sugar cane</t>
  </si>
  <si>
    <t>A01.14</t>
  </si>
  <si>
    <t>01.15</t>
  </si>
  <si>
    <t>Uzgoj duhana</t>
  </si>
  <si>
    <t>Growing of tobacco</t>
  </si>
  <si>
    <t>A01.15</t>
  </si>
  <si>
    <t>01.16</t>
  </si>
  <si>
    <t xml:space="preserve">Uzgoj predivog bilja </t>
  </si>
  <si>
    <t>Growing of fibre crops</t>
  </si>
  <si>
    <t>A01.16</t>
  </si>
  <si>
    <t>01.19</t>
  </si>
  <si>
    <t xml:space="preserve">Uzgoj ostalih jednogodišnjih usjeva </t>
  </si>
  <si>
    <t>Growing of other non-perennial crops</t>
  </si>
  <si>
    <t>A01.19</t>
  </si>
  <si>
    <t>01.2</t>
  </si>
  <si>
    <t xml:space="preserve">Uzgoj višegodišnjih usjeva </t>
  </si>
  <si>
    <t>Growing of perennial crops</t>
  </si>
  <si>
    <t>A01.2</t>
  </si>
  <si>
    <t>01.21</t>
  </si>
  <si>
    <t xml:space="preserve">Uzgoj grožđa </t>
  </si>
  <si>
    <t>Growing of grapes</t>
  </si>
  <si>
    <t>A01.21</t>
  </si>
  <si>
    <t>01.22</t>
  </si>
  <si>
    <t>Uzgoj tropskog i suptropskog voća</t>
  </si>
  <si>
    <t>Growing of tropical and subtropical fruits</t>
  </si>
  <si>
    <t>A01.22</t>
  </si>
  <si>
    <t>01.23</t>
  </si>
  <si>
    <t>Uzgoj agruma</t>
  </si>
  <si>
    <t>Growing of citrus fruits</t>
  </si>
  <si>
    <t>A01.23</t>
  </si>
  <si>
    <t>01.24</t>
  </si>
  <si>
    <t>Uzgoj  jezgričavog i koštuničavog  voća</t>
  </si>
  <si>
    <t>Growing of pome fruits and stone fruits</t>
  </si>
  <si>
    <t>A01.24</t>
  </si>
  <si>
    <t>01.25</t>
  </si>
  <si>
    <t xml:space="preserve">Uzgoj bobičastog, orašastog i ostalog voća </t>
  </si>
  <si>
    <t>Growing of other tree and bush fruits and nuts</t>
  </si>
  <si>
    <t>A01.25</t>
  </si>
  <si>
    <t>01.26</t>
  </si>
  <si>
    <t>Uzgoj uljanih plodova</t>
  </si>
  <si>
    <t>Growing of oleaginous fruits</t>
  </si>
  <si>
    <t>A01.26</t>
  </si>
  <si>
    <t>01.27</t>
  </si>
  <si>
    <t>Uzgoj usjeva za pripremanje napitaka</t>
  </si>
  <si>
    <t>Growing of beverage crops</t>
  </si>
  <si>
    <t>A01.27</t>
  </si>
  <si>
    <t>01.28</t>
  </si>
  <si>
    <t xml:space="preserve">Uzgoj bilja za uporabu u farmaciji, aromatskog, začinskog i ljekovitog bilja  </t>
  </si>
  <si>
    <t>Growing of spices, aromatic, drug and pharmaceutical crops</t>
  </si>
  <si>
    <t>A01.28</t>
  </si>
  <si>
    <t>01.29</t>
  </si>
  <si>
    <t xml:space="preserve">Uzgoj  ostalih višegodišnjih usjeva </t>
  </si>
  <si>
    <t>Growing of other perennial crops</t>
  </si>
  <si>
    <t>A01.29</t>
  </si>
  <si>
    <t>01.3</t>
  </si>
  <si>
    <t>Uzgoj sadnog materijala i ukrasnog bilja</t>
  </si>
  <si>
    <t>Plant propagation</t>
  </si>
  <si>
    <t>A01.3</t>
  </si>
  <si>
    <t>01.30</t>
  </si>
  <si>
    <t>A01.30</t>
  </si>
  <si>
    <t>01.4</t>
  </si>
  <si>
    <t>Uzgoj stoke, peradi i ostalih životinja</t>
  </si>
  <si>
    <t>Animal production</t>
  </si>
  <si>
    <t>A01.4</t>
  </si>
  <si>
    <t>01.41</t>
  </si>
  <si>
    <t>Uzgoj muznih krava</t>
  </si>
  <si>
    <t>Raising of dairy cattle</t>
  </si>
  <si>
    <t>A01.41</t>
  </si>
  <si>
    <t>01.42</t>
  </si>
  <si>
    <t>Uzgoj ostalih goveda i bivola</t>
  </si>
  <si>
    <t>Raising of other cattle and buffaloes</t>
  </si>
  <si>
    <t>A01.42</t>
  </si>
  <si>
    <t>01.43</t>
  </si>
  <si>
    <t>Uzgoj konja, magaraca, mula i mazgi</t>
  </si>
  <si>
    <t>Raising of horses and other equines</t>
  </si>
  <si>
    <t>A01.43</t>
  </si>
  <si>
    <t>01.44</t>
  </si>
  <si>
    <t>Uzgoj deva i  ljama</t>
  </si>
  <si>
    <t>Raising of camels and camelids</t>
  </si>
  <si>
    <t>A01.44</t>
  </si>
  <si>
    <t>01.45</t>
  </si>
  <si>
    <t>Uzgoj ovaca i koza</t>
  </si>
  <si>
    <t>Raising of sheep and goats</t>
  </si>
  <si>
    <t>A01.45</t>
  </si>
  <si>
    <t>01.46</t>
  </si>
  <si>
    <t>Uzgoj svinja</t>
  </si>
  <si>
    <t>Raising of swine/pigs</t>
  </si>
  <si>
    <t>A01.46</t>
  </si>
  <si>
    <t>01.47</t>
  </si>
  <si>
    <t>Uzgoj peradi</t>
  </si>
  <si>
    <t>Raising of poultry</t>
  </si>
  <si>
    <t>A01.47</t>
  </si>
  <si>
    <t>01.49</t>
  </si>
  <si>
    <t>Uzgoj ostalih životinja</t>
  </si>
  <si>
    <t>Raising of other animals</t>
  </si>
  <si>
    <t>A01.49</t>
  </si>
  <si>
    <t>01.5</t>
  </si>
  <si>
    <t>Mješovita proizvodnja</t>
  </si>
  <si>
    <t>Mixed farming</t>
  </si>
  <si>
    <t>A01.5</t>
  </si>
  <si>
    <t>01.50</t>
  </si>
  <si>
    <t>A01.50</t>
  </si>
  <si>
    <t>01.6</t>
  </si>
  <si>
    <t>Pomoćne djelatnosti u poljoprivredi i djelatnosti koje se obavljaju nakon žetve usjeva</t>
  </si>
  <si>
    <t>Support activities to agriculture and post-harvest crop activities</t>
  </si>
  <si>
    <t>A01.6</t>
  </si>
  <si>
    <t>01.61</t>
  </si>
  <si>
    <t>Pomoćne djelatnosti za uzgoj usjeva</t>
  </si>
  <si>
    <t>Support activities for crop production</t>
  </si>
  <si>
    <t>A01.61</t>
  </si>
  <si>
    <t>01.62</t>
  </si>
  <si>
    <t>Pomoćne djelatnosti za uzgoj životinja</t>
  </si>
  <si>
    <t>Support activities for animal production</t>
  </si>
  <si>
    <t>A01.62</t>
  </si>
  <si>
    <t>01.63</t>
  </si>
  <si>
    <t>Djelatnosti koje se obavljaju nakon žetve usjeva (priprema usjeva za primarna tržišta)</t>
  </si>
  <si>
    <t>Post-harvest crop activities</t>
  </si>
  <si>
    <t>A01.63</t>
  </si>
  <si>
    <t>01.64</t>
  </si>
  <si>
    <t>Dorada sjemena za sjemenski  materijal</t>
  </si>
  <si>
    <t>Seed processing for propagation</t>
  </si>
  <si>
    <t>A01.64</t>
  </si>
  <si>
    <t>01.7</t>
  </si>
  <si>
    <t>Lov, stupičarenje i uslužne djelatnosti povezane s njima</t>
  </si>
  <si>
    <t>Hunting, trapping and related service activities</t>
  </si>
  <si>
    <t>A01.7</t>
  </si>
  <si>
    <t>01.70</t>
  </si>
  <si>
    <t>A01.70</t>
  </si>
  <si>
    <t>02</t>
  </si>
  <si>
    <t>Šumarstvo i sječa drva</t>
  </si>
  <si>
    <t>Forestry and logging</t>
  </si>
  <si>
    <t>A02</t>
  </si>
  <si>
    <t>02.1</t>
  </si>
  <si>
    <t>Uzgoj šuma i ostale djelatnosti u šumarstvu povezane s njime</t>
  </si>
  <si>
    <t>Silviculture and other forestry activities</t>
  </si>
  <si>
    <t>A02.1</t>
  </si>
  <si>
    <t>02.10</t>
  </si>
  <si>
    <t>A02.10</t>
  </si>
  <si>
    <t>02.2</t>
  </si>
  <si>
    <t>Sječa drva</t>
  </si>
  <si>
    <t>Logging</t>
  </si>
  <si>
    <t>A02.2</t>
  </si>
  <si>
    <t>02.20</t>
  </si>
  <si>
    <t xml:space="preserve">Sječa drva </t>
  </si>
  <si>
    <t>A02.20</t>
  </si>
  <si>
    <t>02.3</t>
  </si>
  <si>
    <t>Skupljanje šumskih  plodova i  proizvoda, osim šumskih sortimenata</t>
  </si>
  <si>
    <t>Gathering of wild growing non-wood products</t>
  </si>
  <si>
    <t>A02.3</t>
  </si>
  <si>
    <t>02.30</t>
  </si>
  <si>
    <t>Skupljanje šumskih plodova i proizvoda, osim šumskih sortimenata</t>
  </si>
  <si>
    <t>A02.30</t>
  </si>
  <si>
    <t>02.4</t>
  </si>
  <si>
    <t xml:space="preserve">Pomoćne usluge u šumarstvu </t>
  </si>
  <si>
    <t>Support services to forestry</t>
  </si>
  <si>
    <t>A02.4</t>
  </si>
  <si>
    <t>02.40</t>
  </si>
  <si>
    <t>Pomoćne usluge u šumarstvu</t>
  </si>
  <si>
    <t>A02.40</t>
  </si>
  <si>
    <t>03</t>
  </si>
  <si>
    <t xml:space="preserve">Ribarstvo </t>
  </si>
  <si>
    <t>Fishing and aquaculture</t>
  </si>
  <si>
    <t>A03</t>
  </si>
  <si>
    <t>03.1</t>
  </si>
  <si>
    <t>Ribolov</t>
  </si>
  <si>
    <t>Fishing</t>
  </si>
  <si>
    <t>A03.1</t>
  </si>
  <si>
    <t>03.11</t>
  </si>
  <si>
    <t>Morski ribolov</t>
  </si>
  <si>
    <t>Marine fishing</t>
  </si>
  <si>
    <t>A03.11</t>
  </si>
  <si>
    <t>03.12</t>
  </si>
  <si>
    <t>Slatkovodni ribolov</t>
  </si>
  <si>
    <t>Freshwater fishing</t>
  </si>
  <si>
    <t>A03.12</t>
  </si>
  <si>
    <t>03.2</t>
  </si>
  <si>
    <t>Akvakultura</t>
  </si>
  <si>
    <t>Aquaculture</t>
  </si>
  <si>
    <t>A03.2</t>
  </si>
  <si>
    <t>03.21</t>
  </si>
  <si>
    <t>Morska akvakultura</t>
  </si>
  <si>
    <t>Marine aquaculture</t>
  </si>
  <si>
    <t>A03.21</t>
  </si>
  <si>
    <t>03.22</t>
  </si>
  <si>
    <t>Slatkovodna akvakultura</t>
  </si>
  <si>
    <t>Freshwater aquaculture</t>
  </si>
  <si>
    <t>A03.22</t>
  </si>
  <si>
    <t>05</t>
  </si>
  <si>
    <t>Vađenje ugljena i lignita</t>
  </si>
  <si>
    <t>Mining of coal and lignite</t>
  </si>
  <si>
    <t>B05</t>
  </si>
  <si>
    <t>05.1</t>
  </si>
  <si>
    <t>Vađenje kamenog ugljena</t>
  </si>
  <si>
    <t>Mining of hard coal</t>
  </si>
  <si>
    <t>B05.1</t>
  </si>
  <si>
    <t>05.10</t>
  </si>
  <si>
    <t>B05.10</t>
  </si>
  <si>
    <t>05.2</t>
  </si>
  <si>
    <t>Vađenje lignita</t>
  </si>
  <si>
    <t>Mining of lignite</t>
  </si>
  <si>
    <t>B05.2</t>
  </si>
  <si>
    <t>05.20</t>
  </si>
  <si>
    <t>B05.20</t>
  </si>
  <si>
    <t>06</t>
  </si>
  <si>
    <t>Vađenje sirove nafte i prirodnog plina</t>
  </si>
  <si>
    <t>Extraction of crude petroleum and natural gas</t>
  </si>
  <si>
    <t>B06</t>
  </si>
  <si>
    <t>06.1</t>
  </si>
  <si>
    <t xml:space="preserve">Vađenje sirove nafte </t>
  </si>
  <si>
    <t>Extraction of crude petroleum</t>
  </si>
  <si>
    <t>B06.1</t>
  </si>
  <si>
    <t>06.10</t>
  </si>
  <si>
    <t>B06.10</t>
  </si>
  <si>
    <t>06.2</t>
  </si>
  <si>
    <t>Vađenje prirodnog plina</t>
  </si>
  <si>
    <t>Extraction of natural gas</t>
  </si>
  <si>
    <t>B06.2</t>
  </si>
  <si>
    <t>06.20</t>
  </si>
  <si>
    <t>B06.20</t>
  </si>
  <si>
    <t>07</t>
  </si>
  <si>
    <t>Vađenje metalnih ruda</t>
  </si>
  <si>
    <t>Mining of metal ores</t>
  </si>
  <si>
    <t>B07</t>
  </si>
  <si>
    <t>07.1</t>
  </si>
  <si>
    <t>Vađenje željeznih ruda</t>
  </si>
  <si>
    <t>Mining of iron ores</t>
  </si>
  <si>
    <t>B07.1</t>
  </si>
  <si>
    <t>07.10</t>
  </si>
  <si>
    <t>B07.10</t>
  </si>
  <si>
    <t>07.2</t>
  </si>
  <si>
    <t>Vađenje ruda obojenih metala</t>
  </si>
  <si>
    <t>Mining of non-ferrous metal ores</t>
  </si>
  <si>
    <t>B07.2</t>
  </si>
  <si>
    <t>07.21</t>
  </si>
  <si>
    <t>Vađenje uranovih i torijevih ruda</t>
  </si>
  <si>
    <t>Mining of uranium and thorium ores</t>
  </si>
  <si>
    <t>B07.21</t>
  </si>
  <si>
    <t>07.29</t>
  </si>
  <si>
    <t>Vađenje ostalih ruda obojenih metala</t>
  </si>
  <si>
    <t>Mining of other non-ferrous metal ores</t>
  </si>
  <si>
    <t>B07.29</t>
  </si>
  <si>
    <t>08</t>
  </si>
  <si>
    <t>Ostalo rudarstvo i vađenje</t>
  </si>
  <si>
    <t>Other mining and quarrying</t>
  </si>
  <si>
    <t>B08</t>
  </si>
  <si>
    <t>08.1</t>
  </si>
  <si>
    <t>Vađenje kamena, pijeska i gline</t>
  </si>
  <si>
    <t>Quarrying of stone, sand and clay</t>
  </si>
  <si>
    <t>B08.1</t>
  </si>
  <si>
    <t>08.11</t>
  </si>
  <si>
    <t xml:space="preserve">Vađenje ukrasnoga kamena i kamena za gradnju, vapnenca, gipsa, krede i škriljevca </t>
  </si>
  <si>
    <t>Quarrying of ornamental and building stone, limestone, gypsum, chalk and slate</t>
  </si>
  <si>
    <t>B08.11</t>
  </si>
  <si>
    <t>08.12</t>
  </si>
  <si>
    <t>Djelatnosti šljunčara i pješčara; vađenje gline i kaolina</t>
  </si>
  <si>
    <t>Operation of gravel and sand pits; mining of clays and kaolin</t>
  </si>
  <si>
    <t>B08.12</t>
  </si>
  <si>
    <t>08.9</t>
  </si>
  <si>
    <t>Rudarstvo i vađenje, d. n.</t>
  </si>
  <si>
    <t>Mining and quarrying n.e.c.</t>
  </si>
  <si>
    <t>B08.9</t>
  </si>
  <si>
    <t>08.91</t>
  </si>
  <si>
    <t>Vađenje minerala za kemikalije i gnojiva</t>
  </si>
  <si>
    <t>Mining of chemical and fertiliser minerals</t>
  </si>
  <si>
    <t>B08.91</t>
  </si>
  <si>
    <t>08.92</t>
  </si>
  <si>
    <t>Vađenje treseta</t>
  </si>
  <si>
    <t>Extraction of peat</t>
  </si>
  <si>
    <t>B08.92</t>
  </si>
  <si>
    <t>08.93</t>
  </si>
  <si>
    <t>Vađenje soli</t>
  </si>
  <si>
    <t>Extraction of salt</t>
  </si>
  <si>
    <t>B08.93</t>
  </si>
  <si>
    <t>08.99</t>
  </si>
  <si>
    <t>Vađenje ostalih ruda i kamena, d. n.</t>
  </si>
  <si>
    <t>Other mining and quarrying n.e.c.</t>
  </si>
  <si>
    <t>B08.99</t>
  </si>
  <si>
    <t>09</t>
  </si>
  <si>
    <t>Pomoćne uslužne djelatnosti u rudarstvu</t>
  </si>
  <si>
    <t>Mining support service activities</t>
  </si>
  <si>
    <t>B09</t>
  </si>
  <si>
    <t>09.1</t>
  </si>
  <si>
    <t>Pomoćne djelatnosti za vađenje nafte i prirodnog plina</t>
  </si>
  <si>
    <t>Support activities for petroleum and natural gas extraction</t>
  </si>
  <si>
    <t>B09.1</t>
  </si>
  <si>
    <t>09.10</t>
  </si>
  <si>
    <t>B09.10</t>
  </si>
  <si>
    <t>09.9</t>
  </si>
  <si>
    <t>Pomoćne djelatnosti za ostalo rudarstvo i vađenje</t>
  </si>
  <si>
    <t>Support activities for other mining and quarrying</t>
  </si>
  <si>
    <t>B09.9</t>
  </si>
  <si>
    <t>09.90</t>
  </si>
  <si>
    <t>B09.90</t>
  </si>
  <si>
    <t>10</t>
  </si>
  <si>
    <t>Proizvodnja prehrambenih proizvoda</t>
  </si>
  <si>
    <t>Manufacture of food products</t>
  </si>
  <si>
    <t>C10</t>
  </si>
  <si>
    <t>10.1</t>
  </si>
  <si>
    <t>Prerada i konzerviranje mesa i proizvodnja mesnih proizvoda</t>
  </si>
  <si>
    <t>Processing and preserving of meat and production of meat products</t>
  </si>
  <si>
    <t>C10.1</t>
  </si>
  <si>
    <t>10.11</t>
  </si>
  <si>
    <t>Prerada i konzerviranje mesa</t>
  </si>
  <si>
    <t>Processing and preserving of meat</t>
  </si>
  <si>
    <t>C10.11</t>
  </si>
  <si>
    <t>10.12</t>
  </si>
  <si>
    <t>Prerada i konzerviranje mesa peradi</t>
  </si>
  <si>
    <t>Processing and preserving of poultry meat</t>
  </si>
  <si>
    <t>C10.12</t>
  </si>
  <si>
    <t>10.13</t>
  </si>
  <si>
    <t>Proizvodnja proizvoda od mesa i mesa peradi</t>
  </si>
  <si>
    <t>Production of meat and poultry meat products</t>
  </si>
  <si>
    <t>C10.13</t>
  </si>
  <si>
    <t>10.2</t>
  </si>
  <si>
    <t xml:space="preserve">Prerada i konzerviranje riba, rakova i školjki </t>
  </si>
  <si>
    <t>Processing and preserving of fish, crustaceans and molluscs</t>
  </si>
  <si>
    <t>C10.2</t>
  </si>
  <si>
    <t>10.20</t>
  </si>
  <si>
    <t>C10.20</t>
  </si>
  <si>
    <t>10.3</t>
  </si>
  <si>
    <t>Prerada i konzerviranje voća i povrća</t>
  </si>
  <si>
    <t>Processing and preserving of fruit and vegetables</t>
  </si>
  <si>
    <t>C10.3</t>
  </si>
  <si>
    <t>10.31</t>
  </si>
  <si>
    <t>Prerada i konzerviranje krumpira</t>
  </si>
  <si>
    <t>Processing and preserving of potatoes</t>
  </si>
  <si>
    <t>C10.31</t>
  </si>
  <si>
    <t>10.32</t>
  </si>
  <si>
    <t>Proizvodnja sokova od voća i povrća</t>
  </si>
  <si>
    <t>Manufacture of fruit and vegetable juice</t>
  </si>
  <si>
    <t>C10.32</t>
  </si>
  <si>
    <t>10.39</t>
  </si>
  <si>
    <t>Ostala prerada i konzerviranje voća i povrća</t>
  </si>
  <si>
    <t>Other processing and preserving of fruit and vegetables</t>
  </si>
  <si>
    <t>C10.39</t>
  </si>
  <si>
    <t>10.4</t>
  </si>
  <si>
    <t>Proizvodnja biljnih i životinjskih ulja i masti</t>
  </si>
  <si>
    <t>Manufacture of vegetable and animal oils and fats</t>
  </si>
  <si>
    <t>C10.4</t>
  </si>
  <si>
    <t>10.41</t>
  </si>
  <si>
    <t>Proizvodnja ulja i masti</t>
  </si>
  <si>
    <t>Manufacture of oils and fats</t>
  </si>
  <si>
    <t>C10.41</t>
  </si>
  <si>
    <t>10.42</t>
  </si>
  <si>
    <t>Proizvodnja margarina i sličnih jestivih masti</t>
  </si>
  <si>
    <t>Manufacture of margarine and similar edible fats</t>
  </si>
  <si>
    <t>C10.42</t>
  </si>
  <si>
    <t>10.5</t>
  </si>
  <si>
    <t>Proizvodnja mliječnih proizvoda</t>
  </si>
  <si>
    <t>Manufacture of dairy products</t>
  </si>
  <si>
    <t>C10.5</t>
  </si>
  <si>
    <t>10.51</t>
  </si>
  <si>
    <t>Djelatnosti mljekara i proizvođača sira</t>
  </si>
  <si>
    <t>Operation of dairies and cheese making</t>
  </si>
  <si>
    <t>C10.51</t>
  </si>
  <si>
    <t>10.52</t>
  </si>
  <si>
    <t>Proizvodnja sladoleda</t>
  </si>
  <si>
    <t>Manufacture of ice cream</t>
  </si>
  <si>
    <t>C10.52</t>
  </si>
  <si>
    <t>10.6</t>
  </si>
  <si>
    <t xml:space="preserve">Proizvodnja mlinskih proizvoda, škroba i škrobnih proizovoda </t>
  </si>
  <si>
    <t>Manufacture of grain mill products, starches and starch products</t>
  </si>
  <si>
    <t>C10.6</t>
  </si>
  <si>
    <t>10.61</t>
  </si>
  <si>
    <t>Proizvodnja mlinskih proizvoda</t>
  </si>
  <si>
    <t>Manufacture of grain mill products</t>
  </si>
  <si>
    <t>C10.61</t>
  </si>
  <si>
    <t>10.62</t>
  </si>
  <si>
    <t>Proizvodnja škroba i škrobnih proizvoda</t>
  </si>
  <si>
    <t>Manufacture of starches and starch products</t>
  </si>
  <si>
    <t>C10.62</t>
  </si>
  <si>
    <t>10.7</t>
  </si>
  <si>
    <t>Proizvodnja pekarskih i brašneno-konditorskih proizvoda</t>
  </si>
  <si>
    <t>Manufacture of bakery and farinaceous products</t>
  </si>
  <si>
    <t>C10.7</t>
  </si>
  <si>
    <t>10.71</t>
  </si>
  <si>
    <t>Proizvodnja kruha; proizvodnja svježih peciva, slastičarskih proizvoda i kolača</t>
  </si>
  <si>
    <t>Manufacture of bread; manufacture of fresh pastry goods and cakes</t>
  </si>
  <si>
    <t>C10.71</t>
  </si>
  <si>
    <t>10.72</t>
  </si>
  <si>
    <t>Proizvodnja dvopeka, keksa i srodnih proizvoda; proizvodnja trajnih peciva, slastičarskih proizvoda i kolača</t>
  </si>
  <si>
    <t>Manufacture of rusks and biscuits; manufacture of preserved pastry goods and cakes</t>
  </si>
  <si>
    <t>C10.72</t>
  </si>
  <si>
    <t>10.73</t>
  </si>
  <si>
    <t>Proizvodnja makarona, njoka, kuskusa i slične tjestenine</t>
  </si>
  <si>
    <t>Manufacture of macaroni, noodles, couscous and similar farinaceous products</t>
  </si>
  <si>
    <t>C10.73</t>
  </si>
  <si>
    <t>10.8</t>
  </si>
  <si>
    <t>Proizvodnja ostalih prehrambenih proizvoda</t>
  </si>
  <si>
    <t>Manufacture of other food products</t>
  </si>
  <si>
    <t>C10.8</t>
  </si>
  <si>
    <t>10.81</t>
  </si>
  <si>
    <t>Proizvodnja šećera</t>
  </si>
  <si>
    <t>Manufacture of sugar</t>
  </si>
  <si>
    <t>C10.81</t>
  </si>
  <si>
    <t>10.82</t>
  </si>
  <si>
    <t>Proizvodnja kakao, čokoladnih i bombonskih proizvoda</t>
  </si>
  <si>
    <t>Manufacture of cocoa, chocolate and sugar confectionery</t>
  </si>
  <si>
    <t>C10.82</t>
  </si>
  <si>
    <t>10.83</t>
  </si>
  <si>
    <t>Prerada čaja i kave</t>
  </si>
  <si>
    <t>Processing of tea and coffee</t>
  </si>
  <si>
    <t>C10.83</t>
  </si>
  <si>
    <t>10.84</t>
  </si>
  <si>
    <t>Proizvodnja začina i drugih dodataka hrani</t>
  </si>
  <si>
    <t>Manufacture of condiments and seasonings</t>
  </si>
  <si>
    <t>C10.84</t>
  </si>
  <si>
    <t>10.85</t>
  </si>
  <si>
    <t>Proizvodnja gotove hrane i jela</t>
  </si>
  <si>
    <t>Manufacture of prepared meals and dishes</t>
  </si>
  <si>
    <t>C10.85</t>
  </si>
  <si>
    <t>10.86</t>
  </si>
  <si>
    <t>Proizvodnja homogeniziranih prehrambenih pripravaka i dijetetske hrane</t>
  </si>
  <si>
    <t>Manufacture of homogenised food preparations and dietetic food</t>
  </si>
  <si>
    <t>C10.86</t>
  </si>
  <si>
    <t>10.89</t>
  </si>
  <si>
    <t xml:space="preserve">Proizvodnja ostalih prehrambenih proizvoda, d. n. </t>
  </si>
  <si>
    <t>Manufacture of other food products n.e.c.</t>
  </si>
  <si>
    <t>C10.89</t>
  </si>
  <si>
    <t>10.9</t>
  </si>
  <si>
    <t>Proizvodnja pripremljene hrane za životinje</t>
  </si>
  <si>
    <t>Manufacture of prepared animal feeds</t>
  </si>
  <si>
    <t>C10.9</t>
  </si>
  <si>
    <t>10.91</t>
  </si>
  <si>
    <t>Proizvodnja pripremljene stočne hrane</t>
  </si>
  <si>
    <t>Manufacture of prepared feeds for farm animals</t>
  </si>
  <si>
    <t>C10.91</t>
  </si>
  <si>
    <t>10.92</t>
  </si>
  <si>
    <t>Proizvodnja pripremljene hrane za kućne ljubimce</t>
  </si>
  <si>
    <t>Manufacture of prepared pet foods</t>
  </si>
  <si>
    <t>C10.92</t>
  </si>
  <si>
    <t>11</t>
  </si>
  <si>
    <t>Proizvodnja pića</t>
  </si>
  <si>
    <t>Manufacture of beverages</t>
  </si>
  <si>
    <t>C11</t>
  </si>
  <si>
    <t>11.0</t>
  </si>
  <si>
    <t>C11.0</t>
  </si>
  <si>
    <t>11.01</t>
  </si>
  <si>
    <t>Destiliranje, pročišćavanje i miješanje alkoholnih pića</t>
  </si>
  <si>
    <t>Distilling, rectifying and blending of spirits</t>
  </si>
  <si>
    <t>C11.01</t>
  </si>
  <si>
    <t>11.02</t>
  </si>
  <si>
    <t>Proizvodnja vina od grožđa</t>
  </si>
  <si>
    <t>Manufacture of wine from grape</t>
  </si>
  <si>
    <t>C11.02</t>
  </si>
  <si>
    <t>11.03</t>
  </si>
  <si>
    <t>Proizvodnja jabukovače i ostalih voćnih vina</t>
  </si>
  <si>
    <t>Manufacture of cider and other fruit wines</t>
  </si>
  <si>
    <t>C11.03</t>
  </si>
  <si>
    <t>11.04</t>
  </si>
  <si>
    <t>Proizvodnja ostalih nedestiliranih fermentiranih pića</t>
  </si>
  <si>
    <t>Manufacture of other non-distilled fermented beverages</t>
  </si>
  <si>
    <t>C11.04</t>
  </si>
  <si>
    <t>11.05</t>
  </si>
  <si>
    <t>Proizvodnja piva</t>
  </si>
  <si>
    <t>Manufacture of beer</t>
  </si>
  <si>
    <t>C11.05</t>
  </si>
  <si>
    <t>11.06</t>
  </si>
  <si>
    <t>Proizvodnja slada</t>
  </si>
  <si>
    <t>Manufacture of malt</t>
  </si>
  <si>
    <t>C11.06</t>
  </si>
  <si>
    <t>11.07</t>
  </si>
  <si>
    <t>Proizvodnja osvježavajućih napitaka; proizvodnja mineralne i drugih flaširanih voda</t>
  </si>
  <si>
    <t>Manufacture of soft drinks; production of mineral waters and other bottled waters</t>
  </si>
  <si>
    <t>C11.07</t>
  </si>
  <si>
    <t>12</t>
  </si>
  <si>
    <t>Proizvodnja duhanskih proizvoda</t>
  </si>
  <si>
    <t>Manufacture of tobacco products</t>
  </si>
  <si>
    <t>C12</t>
  </si>
  <si>
    <t>12.0</t>
  </si>
  <si>
    <t>C12.0</t>
  </si>
  <si>
    <t>12.00</t>
  </si>
  <si>
    <t>C12.00</t>
  </si>
  <si>
    <t>13</t>
  </si>
  <si>
    <t>Proizvodnja tekstila</t>
  </si>
  <si>
    <t>Manufacture of textiles</t>
  </si>
  <si>
    <t>C13</t>
  </si>
  <si>
    <t>13.1</t>
  </si>
  <si>
    <t>Priprema i predenje tekstilnih vlakana</t>
  </si>
  <si>
    <t>Preparation and spinning of textile fibres</t>
  </si>
  <si>
    <t>C13.1</t>
  </si>
  <si>
    <t>13.10</t>
  </si>
  <si>
    <t>C13.10</t>
  </si>
  <si>
    <t>13.2</t>
  </si>
  <si>
    <t>Tkanje tekstila</t>
  </si>
  <si>
    <t>Weaving of textiles</t>
  </si>
  <si>
    <t>C13.2</t>
  </si>
  <si>
    <t>13.20</t>
  </si>
  <si>
    <t>C13.20</t>
  </si>
  <si>
    <t>13.3</t>
  </si>
  <si>
    <t>Dovršavanje tekstila</t>
  </si>
  <si>
    <t>Finishing of textiles</t>
  </si>
  <si>
    <t>C13.3</t>
  </si>
  <si>
    <t>13.30</t>
  </si>
  <si>
    <t>C13.30</t>
  </si>
  <si>
    <t>13.9</t>
  </si>
  <si>
    <t>Proizvodnja ostalog tekstila</t>
  </si>
  <si>
    <t>Manufacture of other textiles</t>
  </si>
  <si>
    <t>C13.9</t>
  </si>
  <si>
    <t>13.91</t>
  </si>
  <si>
    <t>Proizvodnja pletenih i kukičanih tkanina</t>
  </si>
  <si>
    <t>Manufacture of knitted and crocheted fabrics</t>
  </si>
  <si>
    <t>C13.91</t>
  </si>
  <si>
    <t>13.92</t>
  </si>
  <si>
    <t>Proizvodnja gotovih tekstilnih proizvoda, osim odjeće</t>
  </si>
  <si>
    <t>Manufacture of made-up textile articles, except apparel</t>
  </si>
  <si>
    <t>C13.92</t>
  </si>
  <si>
    <t>13.93</t>
  </si>
  <si>
    <t xml:space="preserve">Proizvodnja tepiha i sagova </t>
  </si>
  <si>
    <t>Manufacture of carpets and rugs</t>
  </si>
  <si>
    <t>C13.93</t>
  </si>
  <si>
    <t>13.94</t>
  </si>
  <si>
    <t>Proizvodnja užadi, konopaca, upletenoga konca i mreža</t>
  </si>
  <si>
    <t>Manufacture of cordage, rope, twine and netting</t>
  </si>
  <si>
    <t>C13.94</t>
  </si>
  <si>
    <t>13.95</t>
  </si>
  <si>
    <t>Proizvodnja netkanog tekstila i proizvoda od netkanog tekstila, osim odjeće</t>
  </si>
  <si>
    <t>Manufacture of non-wovens and articles made from non-wovens, except apparel</t>
  </si>
  <si>
    <t>C13.95</t>
  </si>
  <si>
    <t>13.96</t>
  </si>
  <si>
    <t>Proizvodnja ostaloga tehničkog i industrijskog tekstila</t>
  </si>
  <si>
    <t>Manufacture of other technical and industrial textiles</t>
  </si>
  <si>
    <t>C13.96</t>
  </si>
  <si>
    <t>13.99</t>
  </si>
  <si>
    <t>Proizvodnja ostalog tekstila, d. n.</t>
  </si>
  <si>
    <t>Manufacture of other textiles n.e.c.</t>
  </si>
  <si>
    <t>C13.99</t>
  </si>
  <si>
    <t>14</t>
  </si>
  <si>
    <t>Proizvodnja odjeće</t>
  </si>
  <si>
    <t>Manufacture of wearing apparel</t>
  </si>
  <si>
    <t>C14</t>
  </si>
  <si>
    <t>14.1</t>
  </si>
  <si>
    <t>Proizvodnja odjeće, osim krznene odjeće</t>
  </si>
  <si>
    <t>Manufacture of wearing apparel, except fur apparel</t>
  </si>
  <si>
    <t>C14.1</t>
  </si>
  <si>
    <t>14.11</t>
  </si>
  <si>
    <t>Proizvodnja kožne odjeće</t>
  </si>
  <si>
    <t>Manufacture of leather clothes</t>
  </si>
  <si>
    <t>C14.11</t>
  </si>
  <si>
    <t>14.12</t>
  </si>
  <si>
    <t xml:space="preserve">Proizvodnja radne odjeće </t>
  </si>
  <si>
    <t>Manufacture of workwear</t>
  </si>
  <si>
    <t>C14.12</t>
  </si>
  <si>
    <t>14.13</t>
  </si>
  <si>
    <t>Proizvodnja ostale vanjske odjeće</t>
  </si>
  <si>
    <t>Manufacture of other outerwear</t>
  </si>
  <si>
    <t>C14.13</t>
  </si>
  <si>
    <t>14.14</t>
  </si>
  <si>
    <t>Proizvodnja rublja</t>
  </si>
  <si>
    <t>Manufacture of underwear</t>
  </si>
  <si>
    <t>C14.14</t>
  </si>
  <si>
    <t>14.19</t>
  </si>
  <si>
    <t xml:space="preserve">Proizvodnja ostale odjeće i pribora za odjeću </t>
  </si>
  <si>
    <t>Manufacture of other wearing apparel and accessories</t>
  </si>
  <si>
    <t>C14.19</t>
  </si>
  <si>
    <t>14.2</t>
  </si>
  <si>
    <t>Proizvodnja proizvoda od krzna</t>
  </si>
  <si>
    <t>Manufacture of articles of fur</t>
  </si>
  <si>
    <t>C14.2</t>
  </si>
  <si>
    <t>14.20</t>
  </si>
  <si>
    <t>C14.20</t>
  </si>
  <si>
    <t>14.3</t>
  </si>
  <si>
    <t>Proizvodnja pletene i kukičane odjeće</t>
  </si>
  <si>
    <t>Manufacture of knitted and crocheted apparel</t>
  </si>
  <si>
    <t>C14.3</t>
  </si>
  <si>
    <t>14.31</t>
  </si>
  <si>
    <t>Proizvodnja pletenih i kukičanih čarapa</t>
  </si>
  <si>
    <t>Manufacture of knitted and crocheted hosiery</t>
  </si>
  <si>
    <t>C14.31</t>
  </si>
  <si>
    <t>14.39</t>
  </si>
  <si>
    <t>Proizvodnja ostale pletene i kukičane odjeće</t>
  </si>
  <si>
    <t>Manufacture of other knitted and crocheted apparel</t>
  </si>
  <si>
    <t>C14.39</t>
  </si>
  <si>
    <t>15</t>
  </si>
  <si>
    <t>Proizvodnja kože i srodnih proizvoda</t>
  </si>
  <si>
    <t>Manufacture of leather and related products</t>
  </si>
  <si>
    <t>C15</t>
  </si>
  <si>
    <t>15.1</t>
  </si>
  <si>
    <t>Štavljenje i obrada kože; proizvodnja putnih i ručnih torba, sedlarskih i remenarskih proizvoda; dorada i bojenje krzna</t>
  </si>
  <si>
    <t>Tanning and dressing of leather; manufacture of luggage, handbags, saddlery and harness; dressing and dyeing of fur</t>
  </si>
  <si>
    <t>C15.1</t>
  </si>
  <si>
    <t>15.11</t>
  </si>
  <si>
    <t>Štavljenje i obrada kože; dorada i bojenje krzna</t>
  </si>
  <si>
    <t>Tanning and dressing of leather; dressing and dyeing of fur</t>
  </si>
  <si>
    <t>C15.11</t>
  </si>
  <si>
    <t>15.12</t>
  </si>
  <si>
    <t>Proizvodnja putnih i ručnih torba i slično, sedlarskih i remenarskih proizvoda</t>
  </si>
  <si>
    <t>Manufacture of luggage, handbags and the like, saddlery and harness</t>
  </si>
  <si>
    <t>C15.12</t>
  </si>
  <si>
    <t>15.2</t>
  </si>
  <si>
    <t>Proizvodnja obuće</t>
  </si>
  <si>
    <t>Manufacture of footwear</t>
  </si>
  <si>
    <t>C15.2</t>
  </si>
  <si>
    <t>15.20</t>
  </si>
  <si>
    <t>C15.20</t>
  </si>
  <si>
    <t>16</t>
  </si>
  <si>
    <t>Prerada drva i proizvoda od drva i pluta, osim namještaja; proizvodnja proizvoda od slame i pletarskih materijala</t>
  </si>
  <si>
    <t>Manufacture of wood and of products of wood and cork, except furniture; manufacture of articles of straw and plaiting materials</t>
  </si>
  <si>
    <t>C16</t>
  </si>
  <si>
    <t>16.1</t>
  </si>
  <si>
    <t>Piljenje i blanjanje drva</t>
  </si>
  <si>
    <t>Sawmilling and planing of wood</t>
  </si>
  <si>
    <t>C16.1</t>
  </si>
  <si>
    <t>16.10</t>
  </si>
  <si>
    <t>C16.10</t>
  </si>
  <si>
    <t>16.2</t>
  </si>
  <si>
    <t>Proizvodnja proizvoda od drva, pluta, slame i pletarskih materijala</t>
  </si>
  <si>
    <t>Manufacture of products of wood, cork, straw and plaiting materials</t>
  </si>
  <si>
    <t>C16.2</t>
  </si>
  <si>
    <t>16.21</t>
  </si>
  <si>
    <t>Proizvodnja furnira i ostalih ploča od drva</t>
  </si>
  <si>
    <t>Manufacture of veneer sheets and wood-based panels</t>
  </si>
  <si>
    <t>C16.21</t>
  </si>
  <si>
    <t>16.22</t>
  </si>
  <si>
    <t>Proizvodnja sastavljenog parketa</t>
  </si>
  <si>
    <t>Manufacture of assembled parquet floors</t>
  </si>
  <si>
    <t>C16.22</t>
  </si>
  <si>
    <t>16.23</t>
  </si>
  <si>
    <t>Proizvodnja ostale građevne stolarije i elemenata</t>
  </si>
  <si>
    <t>Manufacture of other builders' carpentry and joinery</t>
  </si>
  <si>
    <t>C16.23</t>
  </si>
  <si>
    <t>16.24</t>
  </si>
  <si>
    <t>Proizvodnja ambalaže od drva</t>
  </si>
  <si>
    <t>Manufacture of wooden containers</t>
  </si>
  <si>
    <t>C16.24</t>
  </si>
  <si>
    <t>16.29</t>
  </si>
  <si>
    <t>Proizvodnja ostalih proizvoda od drva, proizvoda od pluta, slame i pletarskih materijala</t>
  </si>
  <si>
    <t>Manufacture of other products of wood; manufacture of articles of cork, straw and plaiting materials</t>
  </si>
  <si>
    <t>C16.29</t>
  </si>
  <si>
    <t>17</t>
  </si>
  <si>
    <t>Proizvodnja papira i proizvoda od papira</t>
  </si>
  <si>
    <t>Manufacture of paper and paper products</t>
  </si>
  <si>
    <t>C17</t>
  </si>
  <si>
    <t>17.1</t>
  </si>
  <si>
    <t>Proizvodnja celuloze, papira i kartona</t>
  </si>
  <si>
    <t>Manufacture of pulp, paper and paperboard</t>
  </si>
  <si>
    <t>C17.1</t>
  </si>
  <si>
    <t>17.11</t>
  </si>
  <si>
    <t>Proizvodnja celuloze</t>
  </si>
  <si>
    <t>Manufacture of pulp</t>
  </si>
  <si>
    <t>C17.11</t>
  </si>
  <si>
    <t>17.12</t>
  </si>
  <si>
    <t>Proizvodnja papira i kartona</t>
  </si>
  <si>
    <t>Manufacture of paper and paperboard</t>
  </si>
  <si>
    <t>C17.12</t>
  </si>
  <si>
    <t>17.2</t>
  </si>
  <si>
    <t>Proizvodnja proizvoda od papira i kartona</t>
  </si>
  <si>
    <t xml:space="preserve">Manufacture of articles of paper and paperboard </t>
  </si>
  <si>
    <t>C17.2</t>
  </si>
  <si>
    <t>17.21</t>
  </si>
  <si>
    <t>Proizvodnja valovitog papira i kartona te ambalaže od papira i kartona</t>
  </si>
  <si>
    <t>Manufacture of corrugated paper and paperboard and of containers of paper and paperboard</t>
  </si>
  <si>
    <t>C17.21</t>
  </si>
  <si>
    <t>17.22</t>
  </si>
  <si>
    <t>Proizvodnja robe za kućanstvo i higijenu te toaletnih potrepština od papira</t>
  </si>
  <si>
    <t>Manufacture of household and sanitary goods and of toilet requisites</t>
  </si>
  <si>
    <t>C17.22</t>
  </si>
  <si>
    <t>17.23</t>
  </si>
  <si>
    <t>Proizvodnja uredskog materijala od papira</t>
  </si>
  <si>
    <t>Manufacture of paper stationery</t>
  </si>
  <si>
    <t>C17.23</t>
  </si>
  <si>
    <t>17.24</t>
  </si>
  <si>
    <t>Proizvodnja zidnih tapeta</t>
  </si>
  <si>
    <t>Manufacture of wallpaper</t>
  </si>
  <si>
    <t>C17.24</t>
  </si>
  <si>
    <t>17.29</t>
  </si>
  <si>
    <t>Proizvodnja ostalih proizvoda od papira i kartona</t>
  </si>
  <si>
    <t>Manufacture of other articles of paper and paperboard</t>
  </si>
  <si>
    <t>C17.29</t>
  </si>
  <si>
    <t>18</t>
  </si>
  <si>
    <t>Tiskanje i umnožavanje snimljenih zapisa</t>
  </si>
  <si>
    <t>Printing and reproduction of recorded media</t>
  </si>
  <si>
    <t>C18</t>
  </si>
  <si>
    <t>18.1</t>
  </si>
  <si>
    <t>Tiskanje i uslužne djelatnosti povezane s tiskanjem</t>
  </si>
  <si>
    <t>Printing and service activities related to printing</t>
  </si>
  <si>
    <t>C18.1</t>
  </si>
  <si>
    <t>18.11</t>
  </si>
  <si>
    <t>Tiskanje novina</t>
  </si>
  <si>
    <t>Printing of newspapers</t>
  </si>
  <si>
    <t>C18.11</t>
  </si>
  <si>
    <t>18.12</t>
  </si>
  <si>
    <t xml:space="preserve">Ostalo tiskanje </t>
  </si>
  <si>
    <t>Other printing</t>
  </si>
  <si>
    <t>C18.12</t>
  </si>
  <si>
    <t>18.13</t>
  </si>
  <si>
    <t>Usluge pripreme za tisak i objavljivanje</t>
  </si>
  <si>
    <t>Pre-press and pre-media services</t>
  </si>
  <si>
    <t>C18.13</t>
  </si>
  <si>
    <t>18.14</t>
  </si>
  <si>
    <t xml:space="preserve">Knjigoveške i srodne usluge </t>
  </si>
  <si>
    <t>Binding and related services</t>
  </si>
  <si>
    <t>C18.14</t>
  </si>
  <si>
    <t>18.2</t>
  </si>
  <si>
    <t>Umnožavanje snimljenih zapisa</t>
  </si>
  <si>
    <t>Reproduction of recorded media</t>
  </si>
  <si>
    <t>C18.2</t>
  </si>
  <si>
    <t>18.20</t>
  </si>
  <si>
    <t>C18.20</t>
  </si>
  <si>
    <t>19</t>
  </si>
  <si>
    <t>Proizvodnja koksa i rafiniranih naftnih proizvoda</t>
  </si>
  <si>
    <t>Manufacture of coke and refined petroleum products</t>
  </si>
  <si>
    <t>C19</t>
  </si>
  <si>
    <t>19.1</t>
  </si>
  <si>
    <t>Proizvodnja proizvoda koksnih peći</t>
  </si>
  <si>
    <t>Manufacture of coke oven products</t>
  </si>
  <si>
    <t>C19.1</t>
  </si>
  <si>
    <t>19.10</t>
  </si>
  <si>
    <t>C19.10</t>
  </si>
  <si>
    <t>19.2</t>
  </si>
  <si>
    <t>Proizvodnja rafiniranih naftnih proizvoda</t>
  </si>
  <si>
    <t>Manufacture of refined petroleum products</t>
  </si>
  <si>
    <t>C19.2</t>
  </si>
  <si>
    <t>19.20</t>
  </si>
  <si>
    <t>C19.20</t>
  </si>
  <si>
    <t>20</t>
  </si>
  <si>
    <t>Proizvodnja kemikalija i kemijskih proizvoda</t>
  </si>
  <si>
    <t>Manufacture of chemicals and chemical products</t>
  </si>
  <si>
    <t>C20</t>
  </si>
  <si>
    <t>20.1</t>
  </si>
  <si>
    <t>Proizvodnja osnovnih kemikalija, gnojiva i dušičnih spojeva, plastike i sintetičkoga kaučuka u primarnim oblicima</t>
  </si>
  <si>
    <t>Manufacture of basic chemicals, fertilisers and nitrogen compounds, plastics and synthetic rubber in primary forms</t>
  </si>
  <si>
    <t>C20.1</t>
  </si>
  <si>
    <t>20.11</t>
  </si>
  <si>
    <t>Proizvodnja industrijskih plinova</t>
  </si>
  <si>
    <t>Manufacture of industrial gases</t>
  </si>
  <si>
    <t>C20.11</t>
  </si>
  <si>
    <t>20.12</t>
  </si>
  <si>
    <t>Proizvodnja koloranata i pigmenata</t>
  </si>
  <si>
    <t>Manufacture of dyes and pigments</t>
  </si>
  <si>
    <t>C20.12</t>
  </si>
  <si>
    <t>20.13</t>
  </si>
  <si>
    <t>Proizvodnja ostalih anorganskih osnovnih kemikalija</t>
  </si>
  <si>
    <t>Manufacture of other inorganic basic chemicals</t>
  </si>
  <si>
    <t>C20.13</t>
  </si>
  <si>
    <t>20.14</t>
  </si>
  <si>
    <t>Proizvodnja ostalih organskih osnovnih kemikalija</t>
  </si>
  <si>
    <t>Manufacture of other organic basic chemicals</t>
  </si>
  <si>
    <t>C20.14</t>
  </si>
  <si>
    <t>20.15</t>
  </si>
  <si>
    <t>Proizvodnja gnojiva i dušičnih spojeva</t>
  </si>
  <si>
    <t>Manufacture of fertilisers and nitrogen compounds</t>
  </si>
  <si>
    <t>C20.15</t>
  </si>
  <si>
    <t>20.16</t>
  </si>
  <si>
    <t>Proizvodnja plastike u primarnim oblicima</t>
  </si>
  <si>
    <t>Manufacture of plastics in primary forms</t>
  </si>
  <si>
    <t>C20.16</t>
  </si>
  <si>
    <t>20.17</t>
  </si>
  <si>
    <t>Proizvodnja sintetičkoga kaučuka u primarnim oblicima</t>
  </si>
  <si>
    <t>Manufacture of synthetic rubber in primary forms</t>
  </si>
  <si>
    <t>C20.17</t>
  </si>
  <si>
    <t>20.2</t>
  </si>
  <si>
    <t>Proizvodnja pesticida i drugih agrokemijskih proizvoda</t>
  </si>
  <si>
    <t>Manufacture of pesticides and other agrochemical products</t>
  </si>
  <si>
    <t>C20.2</t>
  </si>
  <si>
    <t>20.20</t>
  </si>
  <si>
    <t>C20.20</t>
  </si>
  <si>
    <t>20.3</t>
  </si>
  <si>
    <t>Proizvodnja boja, lakova i sličnih premaza, grafičkih boja i kitova</t>
  </si>
  <si>
    <t>Manufacture of paints, varnishes and similar coatings, printing ink and mastics</t>
  </si>
  <si>
    <t>C20.3</t>
  </si>
  <si>
    <t>20.30</t>
  </si>
  <si>
    <t>C20.30</t>
  </si>
  <si>
    <t>20.4</t>
  </si>
  <si>
    <t>Proizvodnja sapuna i deterdženata, sredstava za čišćenje i poliranje, parfema i toaletno-kozmetičkih preparata</t>
  </si>
  <si>
    <t>Manufacture of soap and detergents, cleaning and polishing preparations, perfumes and toilet preparations</t>
  </si>
  <si>
    <t>C20.4</t>
  </si>
  <si>
    <t>20.41</t>
  </si>
  <si>
    <t>Proizvodnja sapuna i deterdženata, sredstava za čišćenje i poliranje</t>
  </si>
  <si>
    <t>Manufacture of soap and detergents, cleaning and polishing preparations</t>
  </si>
  <si>
    <t>C20.41</t>
  </si>
  <si>
    <t>20.42</t>
  </si>
  <si>
    <t>Proizvodnja parfema i toaletno-kozmetičkih preparata</t>
  </si>
  <si>
    <t>Manufacture of perfumes and toilet preparations</t>
  </si>
  <si>
    <t>C20.42</t>
  </si>
  <si>
    <t>20.5</t>
  </si>
  <si>
    <t>Proizvodnja ostalih kemijskih proizvoda</t>
  </si>
  <si>
    <t>Manufacture of other chemical products</t>
  </si>
  <si>
    <t>C20.5</t>
  </si>
  <si>
    <t>20.51</t>
  </si>
  <si>
    <t>Proizvodnja eksploziva</t>
  </si>
  <si>
    <t>Manufacture of explosives</t>
  </si>
  <si>
    <t>C20.51</t>
  </si>
  <si>
    <t>20.52</t>
  </si>
  <si>
    <t xml:space="preserve">Proizvodnja ljepila </t>
  </si>
  <si>
    <t>Manufacture of glues</t>
  </si>
  <si>
    <t>C20.52</t>
  </si>
  <si>
    <t>20.53</t>
  </si>
  <si>
    <t>Proizvodnja eteričnih ulja</t>
  </si>
  <si>
    <t>Manufacture of essential oils</t>
  </si>
  <si>
    <t>C20.53</t>
  </si>
  <si>
    <t>20.59</t>
  </si>
  <si>
    <t xml:space="preserve">Proizvodnja ostalih kemijskih proizvoda, d. n. </t>
  </si>
  <si>
    <t>Manufacture of other chemical products n.e.c.</t>
  </si>
  <si>
    <t>C20.59</t>
  </si>
  <si>
    <t>20.6</t>
  </si>
  <si>
    <t>Proizvodnja umjetnih vlakana</t>
  </si>
  <si>
    <t>Manufacture of man-made fibres</t>
  </si>
  <si>
    <t>C20.6</t>
  </si>
  <si>
    <t>20.60</t>
  </si>
  <si>
    <t>C20.60</t>
  </si>
  <si>
    <t>21</t>
  </si>
  <si>
    <t>Proizvodnja osnovnih farmaceutskih proizvoda i farmaceutskih pripravaka</t>
  </si>
  <si>
    <t>Manufacture of basic pharmaceutical products and pharmaceutical preparations</t>
  </si>
  <si>
    <t>C21</t>
  </si>
  <si>
    <t>21.1</t>
  </si>
  <si>
    <t>Proizvodnja osnovnih farmaceutskih proizvoda</t>
  </si>
  <si>
    <t>Manufacture of basic pharmaceutical products</t>
  </si>
  <si>
    <t>C21.1</t>
  </si>
  <si>
    <t>21.10</t>
  </si>
  <si>
    <t>C21.10</t>
  </si>
  <si>
    <t>21.2</t>
  </si>
  <si>
    <t>Proizvodnja farmaceutskih pripravaka</t>
  </si>
  <si>
    <t>Manufacture of pharmaceutical preparations</t>
  </si>
  <si>
    <t>C21.2</t>
  </si>
  <si>
    <t>21.20</t>
  </si>
  <si>
    <t>C21.20</t>
  </si>
  <si>
    <t>22</t>
  </si>
  <si>
    <t>Proizvodnja proizvoda od gume i plastike</t>
  </si>
  <si>
    <t>Manufacture of rubber and plastic products</t>
  </si>
  <si>
    <t>C22</t>
  </si>
  <si>
    <t>22.1</t>
  </si>
  <si>
    <t>Proizvodnja proizvoda od gume</t>
  </si>
  <si>
    <t>Manufacture of rubber products</t>
  </si>
  <si>
    <t>C22.1</t>
  </si>
  <si>
    <t>22.11</t>
  </si>
  <si>
    <t>Proizvodnja vanjskih i unutrašnjih guma za vozila; protektiranje vanjskih guma</t>
  </si>
  <si>
    <t>Manufacture of rubber tyres and tubes; retreading and rebuilding of rubber tyres</t>
  </si>
  <si>
    <t>C22.11</t>
  </si>
  <si>
    <t>22.19</t>
  </si>
  <si>
    <t>Proizvodnja ostalih proizvoda od gume</t>
  </si>
  <si>
    <t>Manufacture of other rubber products</t>
  </si>
  <si>
    <t>C22.19</t>
  </si>
  <si>
    <t>22.2</t>
  </si>
  <si>
    <t>Proizvodnja proizvoda od plastike</t>
  </si>
  <si>
    <t>Manufacture of plastics products</t>
  </si>
  <si>
    <t>C22.2</t>
  </si>
  <si>
    <t>22.21</t>
  </si>
  <si>
    <t>Proizvodnja ploča, listova, cijevi i profila od plastike</t>
  </si>
  <si>
    <t>Manufacture of plastic plates, sheets, tubes and profiles</t>
  </si>
  <si>
    <t>C22.21</t>
  </si>
  <si>
    <t>22.22</t>
  </si>
  <si>
    <t>Proizvodnja ambalaže od plastike</t>
  </si>
  <si>
    <t>Manufacture of plastic packing goods</t>
  </si>
  <si>
    <t>C22.22</t>
  </si>
  <si>
    <t>22.23</t>
  </si>
  <si>
    <t>Proizvodnja proizvoda od plastike za građevinarstvo</t>
  </si>
  <si>
    <t>Manufacture of builders’ ware of plastic</t>
  </si>
  <si>
    <t>C22.23</t>
  </si>
  <si>
    <t>22.29</t>
  </si>
  <si>
    <t>Proizvodnja ostalih proizvoda od plastike</t>
  </si>
  <si>
    <t>Manufacture of other plastic products</t>
  </si>
  <si>
    <t>C22.29</t>
  </si>
  <si>
    <t>23</t>
  </si>
  <si>
    <t>Proizvodnja ostalih nemetalnih mineralnih proizvoda</t>
  </si>
  <si>
    <t>Manufacture of other non-metallic mineral products</t>
  </si>
  <si>
    <t>C23</t>
  </si>
  <si>
    <t>23.1</t>
  </si>
  <si>
    <t>Proizvodnja stakla i proizvoda od stakla</t>
  </si>
  <si>
    <t>Manufacture of glass and glass products</t>
  </si>
  <si>
    <t>C23.1</t>
  </si>
  <si>
    <t>23.11</t>
  </si>
  <si>
    <t>Proizvodnja ravnog stakla</t>
  </si>
  <si>
    <t>Manufacture of flat glass</t>
  </si>
  <si>
    <t>C23.11</t>
  </si>
  <si>
    <t>23.12</t>
  </si>
  <si>
    <t>Oblikovanje i obrada ravnog stakla</t>
  </si>
  <si>
    <t>Shaping and processing of flat glass</t>
  </si>
  <si>
    <t>C23.12</t>
  </si>
  <si>
    <t>23.13</t>
  </si>
  <si>
    <t>Proizvodnja šupljeg stakla</t>
  </si>
  <si>
    <t>Manufacture of hollow glass</t>
  </si>
  <si>
    <t>C23.13</t>
  </si>
  <si>
    <t>23.14</t>
  </si>
  <si>
    <t>Proizvodnja staklenih vlakana</t>
  </si>
  <si>
    <t>Manufacture of glass fibres</t>
  </si>
  <si>
    <t>C23.14</t>
  </si>
  <si>
    <t>23.19</t>
  </si>
  <si>
    <t>Proizvodnja i obrada ostalog stakla uključujući tehničku robu od stakla</t>
  </si>
  <si>
    <t>Manufacture and processing of other glass, including technical glassware</t>
  </si>
  <si>
    <t>C23.19</t>
  </si>
  <si>
    <t>23.2</t>
  </si>
  <si>
    <t>Proizvodnja vatrostalnih proizvoda</t>
  </si>
  <si>
    <t>Manufacture of refractory products</t>
  </si>
  <si>
    <t>C23.2</t>
  </si>
  <si>
    <t>23.20</t>
  </si>
  <si>
    <t>C23.20</t>
  </si>
  <si>
    <t>23.3</t>
  </si>
  <si>
    <t>Proizvodnja proizvoda od gline za građevinarstvo</t>
  </si>
  <si>
    <t>Manufacture of clay building materials</t>
  </si>
  <si>
    <t>C23.3</t>
  </si>
  <si>
    <t>23.31</t>
  </si>
  <si>
    <t>Proizvodnja keramičkih pločica i ploča</t>
  </si>
  <si>
    <t>Manufacture of ceramic tiles and flags</t>
  </si>
  <si>
    <t>C23.31</t>
  </si>
  <si>
    <t>23.32</t>
  </si>
  <si>
    <t>Proizvodnja opeke, crijepa i ostalih proizvoda od pečene gline za građevinarstvo</t>
  </si>
  <si>
    <t>Manufacture of bricks, tiles and construction products, in baked clay</t>
  </si>
  <si>
    <t>C23.32</t>
  </si>
  <si>
    <t>23.4</t>
  </si>
  <si>
    <t>Proizvodnja ostalih proizvoda od porculana i keramike</t>
  </si>
  <si>
    <t>Manufacture of other porcelain and ceramic products</t>
  </si>
  <si>
    <t>C23.4</t>
  </si>
  <si>
    <t>23.41</t>
  </si>
  <si>
    <t>Proizvodnja keramičkih proizvoda za kućanstvo i ukrasnih predmeta</t>
  </si>
  <si>
    <t>Manufacture of ceramic household and ornamental articles</t>
  </si>
  <si>
    <t>C23.41</t>
  </si>
  <si>
    <t>23.42</t>
  </si>
  <si>
    <t xml:space="preserve">Proizvodnja sanitarne keramike </t>
  </si>
  <si>
    <t>Manufacture of ceramic sanitary fixtures</t>
  </si>
  <si>
    <t>C23.42</t>
  </si>
  <si>
    <t>23.43</t>
  </si>
  <si>
    <t>Proizvodnja keramičkih izolatora i izolacijskog pribora</t>
  </si>
  <si>
    <t>Manufacture of ceramic insulators and insulating fittings</t>
  </si>
  <si>
    <t>C23.43</t>
  </si>
  <si>
    <t>23.44</t>
  </si>
  <si>
    <t>Proizvodnja ostalih tehničkih proizvoda od keramike</t>
  </si>
  <si>
    <t>Manufacture of other technical ceramic products</t>
  </si>
  <si>
    <t>C23.44</t>
  </si>
  <si>
    <t>23.49</t>
  </si>
  <si>
    <t>Proizvodnja ostalih proizvoda od keramike</t>
  </si>
  <si>
    <t>Manufacture of other ceramic products</t>
  </si>
  <si>
    <t>C23.49</t>
  </si>
  <si>
    <t>23.5</t>
  </si>
  <si>
    <t xml:space="preserve">Proizvodnja cementa, vapna i gipsa </t>
  </si>
  <si>
    <t>Manufacture of cement, lime and plaster</t>
  </si>
  <si>
    <t>C23.5</t>
  </si>
  <si>
    <t>23.51</t>
  </si>
  <si>
    <t>Proizvodnja cementa</t>
  </si>
  <si>
    <t>Manufacture of cement</t>
  </si>
  <si>
    <t>C23.51</t>
  </si>
  <si>
    <t>23.52</t>
  </si>
  <si>
    <t xml:space="preserve">Proizvodnja vapna i gipsa </t>
  </si>
  <si>
    <t>Manufacture of lime and plaster</t>
  </si>
  <si>
    <t>C23.52</t>
  </si>
  <si>
    <t>23.6</t>
  </si>
  <si>
    <t xml:space="preserve">Proizvodnja proizvoda od betona, cementa i gipsa </t>
  </si>
  <si>
    <t>Manufacture of articles of concrete, cement and plaster</t>
  </si>
  <si>
    <t>C23.6</t>
  </si>
  <si>
    <t>23.61</t>
  </si>
  <si>
    <t>Proizvodnja proizvoda od betona za građevinarstvo</t>
  </si>
  <si>
    <t>Manufacture of concrete products for construction purposes</t>
  </si>
  <si>
    <t>C23.61</t>
  </si>
  <si>
    <t>23.62</t>
  </si>
  <si>
    <t>Proizvodnja proizvoda od gipsa za građevinarstvo</t>
  </si>
  <si>
    <t>Manufacture of plaster products for construction purposes</t>
  </si>
  <si>
    <t>C23.62</t>
  </si>
  <si>
    <t>23.63</t>
  </si>
  <si>
    <t>Proizvodnja gotove betonske smjese</t>
  </si>
  <si>
    <t>Manufacture of ready-mixed concrete</t>
  </si>
  <si>
    <t>C23.63</t>
  </si>
  <si>
    <t>23.64</t>
  </si>
  <si>
    <t>Proizvodnja žbuke</t>
  </si>
  <si>
    <t>Manufacture of mortars</t>
  </si>
  <si>
    <t>C23.64</t>
  </si>
  <si>
    <t>23.65</t>
  </si>
  <si>
    <t>Proizvodnja fibro-cementa</t>
  </si>
  <si>
    <t>Manufacture of fibre cement</t>
  </si>
  <si>
    <t>C23.65</t>
  </si>
  <si>
    <t>23.69</t>
  </si>
  <si>
    <t xml:space="preserve">Proizvodnja ostalih proizvoda od betona, cementa i gipsa </t>
  </si>
  <si>
    <t>Manufacture of other articles of concrete, plaster and cement</t>
  </si>
  <si>
    <t>C23.69</t>
  </si>
  <si>
    <t>23.7</t>
  </si>
  <si>
    <t>Rezanje, oblikovanje i obrada kamena</t>
  </si>
  <si>
    <t>Cutting, shaping and finishing of stone</t>
  </si>
  <si>
    <t>C23.7</t>
  </si>
  <si>
    <t>23.70</t>
  </si>
  <si>
    <t>C23.70</t>
  </si>
  <si>
    <t>23.9</t>
  </si>
  <si>
    <t>Proizvodnja brusnih proizvoda i nemetalnih mineralnih proizvoda, d. n.</t>
  </si>
  <si>
    <t>Manufacture of abrasive products and non-metallic mineral products n.e.c.</t>
  </si>
  <si>
    <t>C23.9</t>
  </si>
  <si>
    <t>23.91</t>
  </si>
  <si>
    <t>Proizvodnja brusnih proizvoda</t>
  </si>
  <si>
    <t>Production of abrasive products</t>
  </si>
  <si>
    <t>C23.91</t>
  </si>
  <si>
    <t>23.99</t>
  </si>
  <si>
    <t>Proizvodnja ostalih nemetalnih mineralnih proizvoda, d. n.</t>
  </si>
  <si>
    <t>Manufacture of other non-metallic mineral products n.e.c.</t>
  </si>
  <si>
    <t>C23.99</t>
  </si>
  <si>
    <t>24</t>
  </si>
  <si>
    <t>Proizvodnja metala</t>
  </si>
  <si>
    <t>Manufacture of basic metals</t>
  </si>
  <si>
    <t>C24</t>
  </si>
  <si>
    <t>24.1</t>
  </si>
  <si>
    <t>Proizvodnja sirovog željeza, čelika i ferolegura</t>
  </si>
  <si>
    <t>Manufacture of basic iron and steel and of ferro-alloys</t>
  </si>
  <si>
    <t>C24.1</t>
  </si>
  <si>
    <t>24.10</t>
  </si>
  <si>
    <t xml:space="preserve">Manufacture of basic iron and steel and of ferro-alloys </t>
  </si>
  <si>
    <t>C24.10</t>
  </si>
  <si>
    <t>24.2</t>
  </si>
  <si>
    <t>Proizvodnja čeličnih cijevi i pribora</t>
  </si>
  <si>
    <t>Manufacture of tubes, pipes, hollow profiles and related fittings, of steel</t>
  </si>
  <si>
    <t>C24.2</t>
  </si>
  <si>
    <t>24.20</t>
  </si>
  <si>
    <t>C24.20</t>
  </si>
  <si>
    <t>24.3</t>
  </si>
  <si>
    <t>Proizvodnja ostalih proizvoda primarne prerade čelika</t>
  </si>
  <si>
    <t>Manufacture of other products of first processing of steel</t>
  </si>
  <si>
    <t>C24.3</t>
  </si>
  <si>
    <t>24.31</t>
  </si>
  <si>
    <t>Hladno vučenje šipki</t>
  </si>
  <si>
    <t>Cold drawing of bars</t>
  </si>
  <si>
    <t>C24.31</t>
  </si>
  <si>
    <t>24.32</t>
  </si>
  <si>
    <t>Hladno valjanje uskih vrpci</t>
  </si>
  <si>
    <t>Cold rolling of narrow strip</t>
  </si>
  <si>
    <t>C24.32</t>
  </si>
  <si>
    <t>24.33</t>
  </si>
  <si>
    <t xml:space="preserve">Hladno oblikovanje i profiliranje </t>
  </si>
  <si>
    <t>Cold forming or folding</t>
  </si>
  <si>
    <t>C24.33</t>
  </si>
  <si>
    <t>24.34</t>
  </si>
  <si>
    <t>Hladno vučenje žice</t>
  </si>
  <si>
    <t>Cold drawing of wire</t>
  </si>
  <si>
    <t>C24.34</t>
  </si>
  <si>
    <t>24.4</t>
  </si>
  <si>
    <t>Proizvodnja plemenitih i ostalih obojenih metala</t>
  </si>
  <si>
    <t>Manufacture of basic precious and other non-ferrous metals</t>
  </si>
  <si>
    <t>C24.4</t>
  </si>
  <si>
    <t>24.41</t>
  </si>
  <si>
    <t>Proizvodnja plemenitih metala</t>
  </si>
  <si>
    <t>Precious metals production</t>
  </si>
  <si>
    <t>C24.41</t>
  </si>
  <si>
    <t>24.42</t>
  </si>
  <si>
    <t>Proizvodnja aluminija</t>
  </si>
  <si>
    <t>Aluminium production</t>
  </si>
  <si>
    <t>C24.42</t>
  </si>
  <si>
    <t>24.43</t>
  </si>
  <si>
    <t>Proizvodnja olova, cinka i kositra</t>
  </si>
  <si>
    <t>Lead, zinc and tin production</t>
  </si>
  <si>
    <t>C24.43</t>
  </si>
  <si>
    <t>24.44</t>
  </si>
  <si>
    <t>Proizvodnja bakra</t>
  </si>
  <si>
    <t>Copper production</t>
  </si>
  <si>
    <t>C24.44</t>
  </si>
  <si>
    <t>24.45</t>
  </si>
  <si>
    <t>Proizvodnja ostalih obojenih metala</t>
  </si>
  <si>
    <t>Other non-ferrous metal production</t>
  </si>
  <si>
    <t>C24.45</t>
  </si>
  <si>
    <t>24.46</t>
  </si>
  <si>
    <t>Obrada nuklearnoga goriva</t>
  </si>
  <si>
    <t xml:space="preserve">Processing of nuclear fuel </t>
  </si>
  <si>
    <t>C24.46</t>
  </si>
  <si>
    <t>24.5</t>
  </si>
  <si>
    <t>Lijevanje metala</t>
  </si>
  <si>
    <t>Casting of metals</t>
  </si>
  <si>
    <t>C24.5</t>
  </si>
  <si>
    <t>24.51</t>
  </si>
  <si>
    <t>Lijevanje željeza</t>
  </si>
  <si>
    <t>Casting of iron</t>
  </si>
  <si>
    <t>C24.51</t>
  </si>
  <si>
    <t>24.52</t>
  </si>
  <si>
    <t>Lijevanje čelika</t>
  </si>
  <si>
    <t>Casting of steel</t>
  </si>
  <si>
    <t>C24.52</t>
  </si>
  <si>
    <t>24.53</t>
  </si>
  <si>
    <t>Lijevanje lakih metala</t>
  </si>
  <si>
    <t>Casting of light metals</t>
  </si>
  <si>
    <t>C24.53</t>
  </si>
  <si>
    <t>24.54</t>
  </si>
  <si>
    <t>Lijevanje ostalih obojenih metala</t>
  </si>
  <si>
    <t>Casting of other non-ferrous metals</t>
  </si>
  <si>
    <t>C24.54</t>
  </si>
  <si>
    <t>25</t>
  </si>
  <si>
    <t>Proizvodnja gotovih metalnih proizvoda, osim strojeva i opreme</t>
  </si>
  <si>
    <t>Manufacture of fabricated metal products, except machinery and equipment</t>
  </si>
  <si>
    <t>C25</t>
  </si>
  <si>
    <t>25.1</t>
  </si>
  <si>
    <t>Proizvodnja metalnih konstrukcija</t>
  </si>
  <si>
    <t>Manufacture of structural metal products</t>
  </si>
  <si>
    <t>C25.1</t>
  </si>
  <si>
    <t>25.11</t>
  </si>
  <si>
    <t>Proizvodnja metalnih konstrukcija i njihovih dijelova</t>
  </si>
  <si>
    <t>Manufacture of metal structures and parts of structures</t>
  </si>
  <si>
    <t>C25.11</t>
  </si>
  <si>
    <t>25.12</t>
  </si>
  <si>
    <t>Proizvodnja vrata i prozora od metala</t>
  </si>
  <si>
    <t>Manufacture of doors and windows of metal</t>
  </si>
  <si>
    <t>C25.12</t>
  </si>
  <si>
    <t>25.2</t>
  </si>
  <si>
    <t xml:space="preserve">Proizvodnja metalnih cisterni, rezervoara i sličnih posuda </t>
  </si>
  <si>
    <t>Manufacture of tanks, reservoirs and containers of metal</t>
  </si>
  <si>
    <t>C25.2</t>
  </si>
  <si>
    <t>25.21</t>
  </si>
  <si>
    <t>Proizvodnja radijatora i kotlova za centralno grijanje</t>
  </si>
  <si>
    <t>Manufacture of central heating radiators and boilers</t>
  </si>
  <si>
    <t>C25.21</t>
  </si>
  <si>
    <t>25.29</t>
  </si>
  <si>
    <t xml:space="preserve">Proizvodnja ostalih metalnih cisterni, rezervoara i sličnih posuda </t>
  </si>
  <si>
    <t>Manufacture of other tanks, reservoirs and containers of metal</t>
  </si>
  <si>
    <t>C25.29</t>
  </si>
  <si>
    <t>25.3</t>
  </si>
  <si>
    <t>Proizvodnja parnih kotlova, osim kotlova za centralno grijanje toplom vodom</t>
  </si>
  <si>
    <t>Manufacture of steam generators, except central heating hot water boilers</t>
  </si>
  <si>
    <t>C25.3</t>
  </si>
  <si>
    <t>25.30</t>
  </si>
  <si>
    <t>C25.30</t>
  </si>
  <si>
    <t>25.4</t>
  </si>
  <si>
    <t>Proizvodnja oružja i streljiva</t>
  </si>
  <si>
    <t>Manufacture of weapons and ammunition</t>
  </si>
  <si>
    <t>C25.4</t>
  </si>
  <si>
    <t>25.40</t>
  </si>
  <si>
    <t>C25.40</t>
  </si>
  <si>
    <t>25.5</t>
  </si>
  <si>
    <t>Kovanje, prešanje, štancanje i valjanje metala; metalurgija praha</t>
  </si>
  <si>
    <t>Forging, pressing, stamping and roll-forming of metal; powder metallurgy</t>
  </si>
  <si>
    <t>C25.5</t>
  </si>
  <si>
    <t>25.50</t>
  </si>
  <si>
    <t>C25.50</t>
  </si>
  <si>
    <t>25.6</t>
  </si>
  <si>
    <t>Obrada i prevlačenje metala; strojna obrada metala</t>
  </si>
  <si>
    <t>Treatment and coating of metals; machining</t>
  </si>
  <si>
    <t>C25.6</t>
  </si>
  <si>
    <t>25.61</t>
  </si>
  <si>
    <t>Obrada i prevlačenje metala</t>
  </si>
  <si>
    <t>Treatment and coating of metals</t>
  </si>
  <si>
    <t>C25.61</t>
  </si>
  <si>
    <t>25.62</t>
  </si>
  <si>
    <t>Strojna obrada metala</t>
  </si>
  <si>
    <t>Machining</t>
  </si>
  <si>
    <t>C25.62</t>
  </si>
  <si>
    <t>25.7</t>
  </si>
  <si>
    <t>Proizvodnja sječiva, alata i opće željezne robe</t>
  </si>
  <si>
    <t>Manufacture of cutlery, tools and general hardware</t>
  </si>
  <si>
    <t>C25.7</t>
  </si>
  <si>
    <t>25.71</t>
  </si>
  <si>
    <t>Proizvodnja sječiva</t>
  </si>
  <si>
    <t>Manufacture of cutlery</t>
  </si>
  <si>
    <t>C25.71</t>
  </si>
  <si>
    <t>25.72</t>
  </si>
  <si>
    <t>Proizvodnja brava i okova</t>
  </si>
  <si>
    <t>Manufacture of locks and hinges</t>
  </si>
  <si>
    <t>C25.72</t>
  </si>
  <si>
    <t>25.73</t>
  </si>
  <si>
    <t>Proizvodnja alata</t>
  </si>
  <si>
    <t>Manufacture of tools</t>
  </si>
  <si>
    <t>C25.73</t>
  </si>
  <si>
    <t>25.9</t>
  </si>
  <si>
    <t>Proizvodnja ostalih gotovih proizvoda od metala</t>
  </si>
  <si>
    <t>Manufacture of other fabricated metal products</t>
  </si>
  <si>
    <t>C25.9</t>
  </si>
  <si>
    <t>25.91</t>
  </si>
  <si>
    <t xml:space="preserve">Proizvodnja čeličnih bačava i sličnih posuda </t>
  </si>
  <si>
    <t>Manufacture of steel drums and similar containers</t>
  </si>
  <si>
    <t>C25.91</t>
  </si>
  <si>
    <t>25.92</t>
  </si>
  <si>
    <t>Proizvodnja ambalaže od lakih metala</t>
  </si>
  <si>
    <t xml:space="preserve">Manufacture of light metal packaging </t>
  </si>
  <si>
    <t>C25.92</t>
  </si>
  <si>
    <t>25.93</t>
  </si>
  <si>
    <t>Proizvodnja proizvoda od žice, lanaca i opruga</t>
  </si>
  <si>
    <t>Manufacture of wire products, chain and springs</t>
  </si>
  <si>
    <t>C25.93</t>
  </si>
  <si>
    <t>25.94</t>
  </si>
  <si>
    <t>Proizvodnja zakovica i vijčane robe</t>
  </si>
  <si>
    <t>Manufacture of fasteners and screw machine products</t>
  </si>
  <si>
    <t>C25.94</t>
  </si>
  <si>
    <t>25.99</t>
  </si>
  <si>
    <t>Proizvodnja ostalih gotovih proizvoda od metala, d. n.</t>
  </si>
  <si>
    <t>Manufacture of other fabricated metal products n.e.c.</t>
  </si>
  <si>
    <t>C25.99</t>
  </si>
  <si>
    <t>26</t>
  </si>
  <si>
    <t>Proizvodnja računala te elektroničkih i optičkih proizvoda</t>
  </si>
  <si>
    <t>Manufacture of computer, electronic and optical products</t>
  </si>
  <si>
    <t>C26</t>
  </si>
  <si>
    <t>26.1</t>
  </si>
  <si>
    <t>Proizvodnja elektroničkih komponenata i ploča</t>
  </si>
  <si>
    <t>Manufacture of electronic components and boards</t>
  </si>
  <si>
    <t>C26.1</t>
  </si>
  <si>
    <t>26.11</t>
  </si>
  <si>
    <t xml:space="preserve">Proizvodnja elektroničkih komponenata </t>
  </si>
  <si>
    <t>Manufacture of electronic components</t>
  </si>
  <si>
    <t>C26.11</t>
  </si>
  <si>
    <t>26.12</t>
  </si>
  <si>
    <t>Proizvodnja punih elektroničkih ploča</t>
  </si>
  <si>
    <t>Manufacture of loaded electronic boards</t>
  </si>
  <si>
    <t>C26.12</t>
  </si>
  <si>
    <t>26.2</t>
  </si>
  <si>
    <t>Proizvodnja računala i periferne opreme</t>
  </si>
  <si>
    <t>Manufacture of computers and peripheral equipment</t>
  </si>
  <si>
    <t>C26.2</t>
  </si>
  <si>
    <t>26.20</t>
  </si>
  <si>
    <t>C26.20</t>
  </si>
  <si>
    <t>26.3</t>
  </si>
  <si>
    <t>Proizvodnja komunikacijske opreme</t>
  </si>
  <si>
    <t>Manufacture of communication equipment</t>
  </si>
  <si>
    <t>C26.3</t>
  </si>
  <si>
    <t>26.30</t>
  </si>
  <si>
    <t>C26.30</t>
  </si>
  <si>
    <t>26.4</t>
  </si>
  <si>
    <t>Proizvodnja elektroničkih uređaja za široku potrošnju</t>
  </si>
  <si>
    <t>Manufacture of consumer electronics</t>
  </si>
  <si>
    <t>C26.4</t>
  </si>
  <si>
    <t>26.40</t>
  </si>
  <si>
    <t>C26.40</t>
  </si>
  <si>
    <t>26.5</t>
  </si>
  <si>
    <t xml:space="preserve">Proizvodnja instrumenata i aparata za mjerenje, ispitivanje i navigaciju; proizvodnja satova </t>
  </si>
  <si>
    <t>Manufacture of instruments and appliances for measuring, testing and navigation; watches and clocks</t>
  </si>
  <si>
    <t>C26.5</t>
  </si>
  <si>
    <t>26.51</t>
  </si>
  <si>
    <t>Proizvodnja instrumenata i aparata za mjerenje,  ispitivanje i navigaciju</t>
  </si>
  <si>
    <t>Manufacture of instruments and appliances for measuring, testing and navigation</t>
  </si>
  <si>
    <t>C26.51</t>
  </si>
  <si>
    <t>26.52</t>
  </si>
  <si>
    <t xml:space="preserve">Proizvodnja satova </t>
  </si>
  <si>
    <t>Manufacture of watches and clocks</t>
  </si>
  <si>
    <t>C26.52</t>
  </si>
  <si>
    <t>26.6</t>
  </si>
  <si>
    <t>Proizvodnja opreme za zračenje, elektromedicinske i elektroterapeutske opreme</t>
  </si>
  <si>
    <t>Manufacture of irradiation, electromedical and electrotherapeutic equipment</t>
  </si>
  <si>
    <t>C26.6</t>
  </si>
  <si>
    <t>26.60</t>
  </si>
  <si>
    <t>C26.60</t>
  </si>
  <si>
    <t>26.7</t>
  </si>
  <si>
    <t>Proizvodnja optičkih instrumenata i fotografske opreme</t>
  </si>
  <si>
    <t>Manufacture of optical instruments and photographic equipment</t>
  </si>
  <si>
    <t>C26.7</t>
  </si>
  <si>
    <t>26.70</t>
  </si>
  <si>
    <t>C26.70</t>
  </si>
  <si>
    <t>26.8</t>
  </si>
  <si>
    <t>Proizvodnja magnetskih i optičkih medija</t>
  </si>
  <si>
    <t>Manufacture of magnetic and optical media</t>
  </si>
  <si>
    <t>C26.8</t>
  </si>
  <si>
    <t>26.80</t>
  </si>
  <si>
    <t>C26.80</t>
  </si>
  <si>
    <t>27</t>
  </si>
  <si>
    <t>Proizvodnja električne opreme</t>
  </si>
  <si>
    <t>Manufacture of electrical equipment</t>
  </si>
  <si>
    <t>C27</t>
  </si>
  <si>
    <t>27.1</t>
  </si>
  <si>
    <t>Proizvodnja elektromotora, generatora, transformatora te uređaja za distribuciju i kontrolu električne energije</t>
  </si>
  <si>
    <t>Manufacture of electric motors, generators, transformers and electricity distribution and control apparatus</t>
  </si>
  <si>
    <t>C27.1</t>
  </si>
  <si>
    <t>27.11</t>
  </si>
  <si>
    <t>Proizvodnja elektromotora, generatora i transformatora</t>
  </si>
  <si>
    <t>Manufacture of electric motors, generators and transformers</t>
  </si>
  <si>
    <t>C27.11</t>
  </si>
  <si>
    <t>27.12</t>
  </si>
  <si>
    <t>Proizvodnja uređaja za distribuciju i kontrolu električne energije</t>
  </si>
  <si>
    <t>Manufacture of electricity distribution and control apparatus</t>
  </si>
  <si>
    <t>C27.12</t>
  </si>
  <si>
    <t>27.2</t>
  </si>
  <si>
    <t>Proizvodnja baterija i akumulatora</t>
  </si>
  <si>
    <t>Manufacture of batteries and accumulators</t>
  </si>
  <si>
    <t>C27.2</t>
  </si>
  <si>
    <t>27.20</t>
  </si>
  <si>
    <t>C27.20</t>
  </si>
  <si>
    <t>27.3</t>
  </si>
  <si>
    <t>Proizvodnja žice i elektroinstalacijskog materijala</t>
  </si>
  <si>
    <t>Manufacture of wiring and wiring devices</t>
  </si>
  <si>
    <t>C27.3</t>
  </si>
  <si>
    <t>27.31</t>
  </si>
  <si>
    <t>Proizvodnja kablova od optičkih vlakana</t>
  </si>
  <si>
    <t>Manufacture of fibre optic cables</t>
  </si>
  <si>
    <t>C27.31</t>
  </si>
  <si>
    <t>27.32</t>
  </si>
  <si>
    <t>Proizvodnja ostalih elektroničkih i električnih žica i kablova</t>
  </si>
  <si>
    <t>Manufacture of other electronic and electric wires and cables</t>
  </si>
  <si>
    <t>C27.32</t>
  </si>
  <si>
    <t>27.33</t>
  </si>
  <si>
    <t>Proizvodnja elektroinstalacijskog materijala</t>
  </si>
  <si>
    <t>Manufacture of wiring devices</t>
  </si>
  <si>
    <t>C27.33</t>
  </si>
  <si>
    <t>27.4</t>
  </si>
  <si>
    <t>Proizvodnja električne opreme za rasvjetu</t>
  </si>
  <si>
    <t>Manufacture of electric lighting equipment</t>
  </si>
  <si>
    <t>C27.4</t>
  </si>
  <si>
    <t>27.40</t>
  </si>
  <si>
    <t>C27.40</t>
  </si>
  <si>
    <t>27.5</t>
  </si>
  <si>
    <t>Proizvodnja aparata za kućanstvo</t>
  </si>
  <si>
    <t>Manufacture of domestic appliances</t>
  </si>
  <si>
    <t>C27.5</t>
  </si>
  <si>
    <t>27.51</t>
  </si>
  <si>
    <t>Proizvodnja električnih aparata za kućanstvo</t>
  </si>
  <si>
    <t>Manufacture of electric domestic appliances</t>
  </si>
  <si>
    <t>C27.51</t>
  </si>
  <si>
    <t>27.52</t>
  </si>
  <si>
    <t>Proizvodnja neelektričnih aparata za kućanstvo</t>
  </si>
  <si>
    <t>Manufacture of non-electric domestic appliances</t>
  </si>
  <si>
    <t>C27.52</t>
  </si>
  <si>
    <t>27.9</t>
  </si>
  <si>
    <t>Proizvodnja ostale električne opreme</t>
  </si>
  <si>
    <t>Manufacture of other electrical equipment</t>
  </si>
  <si>
    <t>C27.9</t>
  </si>
  <si>
    <t>27.90</t>
  </si>
  <si>
    <t>C27.90</t>
  </si>
  <si>
    <t>28</t>
  </si>
  <si>
    <t xml:space="preserve">Proizvodnja strojeva i uređaja, d. N. </t>
  </si>
  <si>
    <t>Manufacture of machinery and equipment n.e.c.</t>
  </si>
  <si>
    <t>C28</t>
  </si>
  <si>
    <t>28.1</t>
  </si>
  <si>
    <t>Proizvodnja strojeva za opće namjene</t>
  </si>
  <si>
    <t>Manufacture of general-purpose machinery</t>
  </si>
  <si>
    <t>C28.1</t>
  </si>
  <si>
    <t>28.11</t>
  </si>
  <si>
    <t>Proizvodnja motora i turbina, osim motora za zrakoplove i motorna vozila</t>
  </si>
  <si>
    <t>Manufacture of engines and turbines, except aircraft, vehicle and cycle engines</t>
  </si>
  <si>
    <t>C28.11</t>
  </si>
  <si>
    <t>28.12</t>
  </si>
  <si>
    <t>Proizvodnja hidrauličnih pogonskih uređaja</t>
  </si>
  <si>
    <t>Manufacture of fluid power equipment</t>
  </si>
  <si>
    <t>C28.12</t>
  </si>
  <si>
    <t>28.13</t>
  </si>
  <si>
    <t>Proizvodnja ostalih crpki i kompresora</t>
  </si>
  <si>
    <t>Manufacture of other pumps and compressors</t>
  </si>
  <si>
    <t>C28.13</t>
  </si>
  <si>
    <t>28.14</t>
  </si>
  <si>
    <t>Proizvodnja ostalih slavina i ventila</t>
  </si>
  <si>
    <t>Manufacture of other taps and valves</t>
  </si>
  <si>
    <t>C28.14</t>
  </si>
  <si>
    <t>28.15</t>
  </si>
  <si>
    <t>Proizvodnja ležajeva, prijenosnika te prijenosnih i pogonskih elemenata</t>
  </si>
  <si>
    <t>Manufacture of bearings, gears, gearing and driving elements</t>
  </si>
  <si>
    <t>C28.15</t>
  </si>
  <si>
    <t>28.2</t>
  </si>
  <si>
    <t>Proizvodnja ostalih strojeva za opće namjene</t>
  </si>
  <si>
    <t>Manufacture of other general-purpose machinery</t>
  </si>
  <si>
    <t>C28.2</t>
  </si>
  <si>
    <t>28.21</t>
  </si>
  <si>
    <t>Proizvodnja peći i plamenika</t>
  </si>
  <si>
    <t>Manufacture of ovens, furnaces and furnace burners</t>
  </si>
  <si>
    <t>C28.21</t>
  </si>
  <si>
    <t>28.22</t>
  </si>
  <si>
    <t>Proizvodnja uređaja za dizanje i prenošenje</t>
  </si>
  <si>
    <t>Manufacture of lifting and handling equipment</t>
  </si>
  <si>
    <t>C28.22</t>
  </si>
  <si>
    <t>28.23</t>
  </si>
  <si>
    <t>Proizvodnja uredskih strojeva i opreme (osim proizvodnje računala i periferne opreme)</t>
  </si>
  <si>
    <t>Manufacture of office machinery and equipment (except computers and peripheral equipment)</t>
  </si>
  <si>
    <t>C28.23</t>
  </si>
  <si>
    <t>28.24</t>
  </si>
  <si>
    <t>Proizvodnja mehaniziranoga ručnog alata</t>
  </si>
  <si>
    <t>Manufacture of power-driven hand tools</t>
  </si>
  <si>
    <t>C28.24</t>
  </si>
  <si>
    <t>28.25</t>
  </si>
  <si>
    <t>Proizvodnja rashladne i ventilacijske opreme, osim za kućanstvo</t>
  </si>
  <si>
    <t>Manufacture of non-domestic cooling and ventilation equipment</t>
  </si>
  <si>
    <t>C28.25</t>
  </si>
  <si>
    <t>28.29</t>
  </si>
  <si>
    <t>Proizvodnja ostalih strojeva za opće namjene, d. n.</t>
  </si>
  <si>
    <t>Manufacture of other general-purpose machinery n.e.c.</t>
  </si>
  <si>
    <t>C28.29</t>
  </si>
  <si>
    <t>28.3</t>
  </si>
  <si>
    <t>Proizvodnja strojeva za poljoprivredu i šumarstvo</t>
  </si>
  <si>
    <t>Manufacture of agricultural and forestry machinery</t>
  </si>
  <si>
    <t>C28.3</t>
  </si>
  <si>
    <t>28.30</t>
  </si>
  <si>
    <t>C28.30</t>
  </si>
  <si>
    <t>28.4</t>
  </si>
  <si>
    <t>Proizvodnja strojeva za obradu metala i alatnih strojeva</t>
  </si>
  <si>
    <t>Manufacture of metal forming machinery and machine tools</t>
  </si>
  <si>
    <t>C28.4</t>
  </si>
  <si>
    <t>28.41</t>
  </si>
  <si>
    <t>Proizvodnja strojeva za obradu metala</t>
  </si>
  <si>
    <t>Manufacture of metal forming machinery</t>
  </si>
  <si>
    <t>C28.41</t>
  </si>
  <si>
    <t>28.49</t>
  </si>
  <si>
    <t>Proizvodnja ostalih alatnih strojeva</t>
  </si>
  <si>
    <t>Manufacture of other machine tools</t>
  </si>
  <si>
    <t>C28.49</t>
  </si>
  <si>
    <t>28.9</t>
  </si>
  <si>
    <t>Proizvodnja ostalih strojeva za posebne namjene</t>
  </si>
  <si>
    <t>Manufacture of other special-purpose machinery</t>
  </si>
  <si>
    <t>C28.9</t>
  </si>
  <si>
    <t>28.91</t>
  </si>
  <si>
    <t>Proizvodnja strojeva za metalurgiju</t>
  </si>
  <si>
    <t>Manufacture of machinery for metallurgy</t>
  </si>
  <si>
    <t>C28.91</t>
  </si>
  <si>
    <t>28.92</t>
  </si>
  <si>
    <t>Proizvodnja strojeva za rudnike, kamenolome i građevinarstvo</t>
  </si>
  <si>
    <t>Manufacture of machinery for mining, quarrying and construction</t>
  </si>
  <si>
    <t>C28.92</t>
  </si>
  <si>
    <t>28.93</t>
  </si>
  <si>
    <t>Proizvodnja strojeva za industriju hrane, pića i duhana</t>
  </si>
  <si>
    <t>Manufacture of machinery for food, beverage and tobacco processing</t>
  </si>
  <si>
    <t>C28.93</t>
  </si>
  <si>
    <t>28.94</t>
  </si>
  <si>
    <t>Proizvodnja strojeva za industriju tekstila, odjeće i kože</t>
  </si>
  <si>
    <t>Manufacture of machinery for textile, apparel and leather production</t>
  </si>
  <si>
    <t>C28.94</t>
  </si>
  <si>
    <t>28.95</t>
  </si>
  <si>
    <t>Proizvodnja strojeva za industriju papira i kartona</t>
  </si>
  <si>
    <t>Manufacture of machinery for paper and paperboard production</t>
  </si>
  <si>
    <t>C28.95</t>
  </si>
  <si>
    <t>28.96</t>
  </si>
  <si>
    <t>Proizvodnja strojeva za plastiku i gumu</t>
  </si>
  <si>
    <t>Manufacture of plastics and rubber machinery</t>
  </si>
  <si>
    <t>C28.96</t>
  </si>
  <si>
    <t>28.99</t>
  </si>
  <si>
    <t>Proizvodnja ostalih strojeva za posebne namjene, d. n.</t>
  </si>
  <si>
    <t>Manufacture of other special-purpose machinery n.e.c.</t>
  </si>
  <si>
    <t>C28.99</t>
  </si>
  <si>
    <t>29</t>
  </si>
  <si>
    <t>Proizvodnja motornih vozila, prikolica i poluprikolica</t>
  </si>
  <si>
    <t>Manufacture of motor vehicles, trailers and semi-trailers</t>
  </si>
  <si>
    <t>C29</t>
  </si>
  <si>
    <t>29.1</t>
  </si>
  <si>
    <t>Proizvodnja motornih vozila</t>
  </si>
  <si>
    <t>Manufacture of motor vehicles</t>
  </si>
  <si>
    <t>C29.1</t>
  </si>
  <si>
    <t>29.10</t>
  </si>
  <si>
    <t>C29.10</t>
  </si>
  <si>
    <t>29.2</t>
  </si>
  <si>
    <t>Proizvodnja karoserija za motorna vozila, prikolica i poluprikolica</t>
  </si>
  <si>
    <t>Manufacture of bodies (coachwork) for motor vehicles; manufacture of trailers and semi-trailers</t>
  </si>
  <si>
    <t>C29.2</t>
  </si>
  <si>
    <t>29.20</t>
  </si>
  <si>
    <t>C29.20</t>
  </si>
  <si>
    <t>29.3</t>
  </si>
  <si>
    <t xml:space="preserve">Proizvodnja dijelova i pribora za motorna vozila </t>
  </si>
  <si>
    <t>Manufacture of parts and accessories for motor vehicles</t>
  </si>
  <si>
    <t>C29.3</t>
  </si>
  <si>
    <t>29.31</t>
  </si>
  <si>
    <t xml:space="preserve">Proizvodnja električne i elektroničke opreme za motorna vozila </t>
  </si>
  <si>
    <t>Manufacture of electrical and electronic equipment for motor vehicles</t>
  </si>
  <si>
    <t>C29.31</t>
  </si>
  <si>
    <t>29.32</t>
  </si>
  <si>
    <t xml:space="preserve">Proizvodnja ostalih dijelova i pribora za motorna vozila </t>
  </si>
  <si>
    <t>Manufacture of other parts and accessories for motor vehicles</t>
  </si>
  <si>
    <t>C29.32</t>
  </si>
  <si>
    <t>30</t>
  </si>
  <si>
    <t>Proizvodnja ostalih prijevoznih sredstava</t>
  </si>
  <si>
    <t>Manufacture of other transport equipment</t>
  </si>
  <si>
    <t>C30</t>
  </si>
  <si>
    <t>30.1</t>
  </si>
  <si>
    <t>Gradnja brodova i čamaca</t>
  </si>
  <si>
    <t>Building of ships and boats</t>
  </si>
  <si>
    <t>C30.1</t>
  </si>
  <si>
    <t>30.11</t>
  </si>
  <si>
    <t>Gradnja brodova i plutajućih objekata</t>
  </si>
  <si>
    <t>Building of ships and floating structures</t>
  </si>
  <si>
    <t>C30.11</t>
  </si>
  <si>
    <t>30.12</t>
  </si>
  <si>
    <t>Gradnja čamaca za razonodu i sportskih čamaca</t>
  </si>
  <si>
    <t>Building of pleasure and sporting boats</t>
  </si>
  <si>
    <t>C30.12</t>
  </si>
  <si>
    <t>30.2</t>
  </si>
  <si>
    <t>Proizvodnja željezničkih lokomotiva i tračničkih vozila</t>
  </si>
  <si>
    <t>Manufacture of railway locomotives and rolling stock</t>
  </si>
  <si>
    <t>C30.2</t>
  </si>
  <si>
    <t>30.20</t>
  </si>
  <si>
    <t>C30.20</t>
  </si>
  <si>
    <t>30.3</t>
  </si>
  <si>
    <t>Proizvodnja zrakoplova i svemirskih letjelica te srodnih prijevoznih sredstava i opreme</t>
  </si>
  <si>
    <t>Manufacture of air and spacecraft and related machinery</t>
  </si>
  <si>
    <t>C30.3</t>
  </si>
  <si>
    <t>30.30</t>
  </si>
  <si>
    <t>C30.30</t>
  </si>
  <si>
    <t>30.4</t>
  </si>
  <si>
    <t>Proizvodnja vojnih borbenih vozila</t>
  </si>
  <si>
    <t>Manufacture of military fighting vehicles</t>
  </si>
  <si>
    <t>C30.4</t>
  </si>
  <si>
    <t>30.40</t>
  </si>
  <si>
    <t>C30.40</t>
  </si>
  <si>
    <t>30.9</t>
  </si>
  <si>
    <t>Proizvodnja prijevoznih sredstava, d. n.</t>
  </si>
  <si>
    <t>Manufacture of transport equipment n.e.c.</t>
  </si>
  <si>
    <t>C30.9</t>
  </si>
  <si>
    <t>30.91</t>
  </si>
  <si>
    <t>Proizvodnja motocikala</t>
  </si>
  <si>
    <t>Manufacture of motorcycles</t>
  </si>
  <si>
    <t>C30.91</t>
  </si>
  <si>
    <t>30.92</t>
  </si>
  <si>
    <t>Proizvodnja bicikala i invalidskih kolica</t>
  </si>
  <si>
    <t>Manufacture of bicycles and invalid carriages</t>
  </si>
  <si>
    <t>C30.92</t>
  </si>
  <si>
    <t>30.99</t>
  </si>
  <si>
    <t xml:space="preserve">Proizvodnja ostalih prijevoznih sredstava, d. n. </t>
  </si>
  <si>
    <t>Manufacture of other transport equipment n.e.c.</t>
  </si>
  <si>
    <t>C30.99</t>
  </si>
  <si>
    <t>31</t>
  </si>
  <si>
    <t>Proizvodnja namještaja</t>
  </si>
  <si>
    <t>Manufacture of furniture</t>
  </si>
  <si>
    <t>C31</t>
  </si>
  <si>
    <t>31.0</t>
  </si>
  <si>
    <t>C31.0</t>
  </si>
  <si>
    <t>31.01</t>
  </si>
  <si>
    <t>Proizvodnja namještaja za poslovne i prodajne prostore</t>
  </si>
  <si>
    <t>Manufacture of office and shop furniture</t>
  </si>
  <si>
    <t>C31.01</t>
  </si>
  <si>
    <t>31.02</t>
  </si>
  <si>
    <t>Proizvodnja kuhinjskog namještaja</t>
  </si>
  <si>
    <t>Manufacture of kitchen furniture</t>
  </si>
  <si>
    <t>C31.02</t>
  </si>
  <si>
    <t>31.03</t>
  </si>
  <si>
    <t>Proizvodnja madraca</t>
  </si>
  <si>
    <t>Manufacture of mattresses</t>
  </si>
  <si>
    <t>C31.03</t>
  </si>
  <si>
    <t>31.09</t>
  </si>
  <si>
    <t>Proizvodnja ostalog namještaja</t>
  </si>
  <si>
    <t>Manufacture of other furniture</t>
  </si>
  <si>
    <t>C31.09</t>
  </si>
  <si>
    <t>32</t>
  </si>
  <si>
    <t>Ostala prerađivačka industrija</t>
  </si>
  <si>
    <t>Other manufacturing</t>
  </si>
  <si>
    <t>C32</t>
  </si>
  <si>
    <t>32.1</t>
  </si>
  <si>
    <t>Proizvodnja nakita, imitacije nakita (bižuterije) i srodnih proizvoda</t>
  </si>
  <si>
    <t>Manufacture of jewellery, bijouterie and related articles</t>
  </si>
  <si>
    <t>C32.1</t>
  </si>
  <si>
    <t>32.11</t>
  </si>
  <si>
    <t>Proizvodnja novca</t>
  </si>
  <si>
    <t>Striking of coins</t>
  </si>
  <si>
    <t>C32.11</t>
  </si>
  <si>
    <t>32.12</t>
  </si>
  <si>
    <t>Proizvodnja nakita i srodnih proizvoda</t>
  </si>
  <si>
    <t>Manufacture of jewellery and related articles</t>
  </si>
  <si>
    <t>C32.12</t>
  </si>
  <si>
    <t>32.13</t>
  </si>
  <si>
    <t>Proizvodnja imitacije nakita (bižuterije) i srodnih proizvoda</t>
  </si>
  <si>
    <t>Manufacture of imitation jewellery and related articles</t>
  </si>
  <si>
    <t>C32.13</t>
  </si>
  <si>
    <t>32.2</t>
  </si>
  <si>
    <t>Proizvodnja glazbenih instrumenata</t>
  </si>
  <si>
    <t>Manufacture of musical instruments</t>
  </si>
  <si>
    <t>C32.2</t>
  </si>
  <si>
    <t>32.20</t>
  </si>
  <si>
    <t>C32.20</t>
  </si>
  <si>
    <t>32.3</t>
  </si>
  <si>
    <t>Proizvodnja sportske opreme</t>
  </si>
  <si>
    <t>Manufacture of sports goods</t>
  </si>
  <si>
    <t>C32.3</t>
  </si>
  <si>
    <t>32.30</t>
  </si>
  <si>
    <t>C32.30</t>
  </si>
  <si>
    <t>32.4</t>
  </si>
  <si>
    <t>Proizvodnja igara i igračaka</t>
  </si>
  <si>
    <t>Manufacture of games and toys</t>
  </si>
  <si>
    <t>C32.4</t>
  </si>
  <si>
    <t>32.40</t>
  </si>
  <si>
    <t>C32.40</t>
  </si>
  <si>
    <t>32.5</t>
  </si>
  <si>
    <t>Proizvodnja medicinskih i stomatoloških instrumenata i pribora</t>
  </si>
  <si>
    <t>Manufacture of medical and dental instruments and supplies</t>
  </si>
  <si>
    <t>C32.5</t>
  </si>
  <si>
    <t>32.50</t>
  </si>
  <si>
    <t>C32.50</t>
  </si>
  <si>
    <t>32.9</t>
  </si>
  <si>
    <t>Prerađivačka industrija, d. n.</t>
  </si>
  <si>
    <t>Manufacturing n.e.c.</t>
  </si>
  <si>
    <t>C32.9</t>
  </si>
  <si>
    <t>32.91</t>
  </si>
  <si>
    <t>Proizvodnja metla i četaka</t>
  </si>
  <si>
    <t>Manufacture of brooms and brushes</t>
  </si>
  <si>
    <t>C32.91</t>
  </si>
  <si>
    <t>32.99</t>
  </si>
  <si>
    <t xml:space="preserve">Ostala prerađivačka industrija, d. n. </t>
  </si>
  <si>
    <t xml:space="preserve">Other manufacturing n.e.c. </t>
  </si>
  <si>
    <t>C32.99</t>
  </si>
  <si>
    <t>33</t>
  </si>
  <si>
    <t>Popravak i instaliranje strojeva i opreme</t>
  </si>
  <si>
    <t>Repair and installation of machinery and equipment</t>
  </si>
  <si>
    <t>C33</t>
  </si>
  <si>
    <t>33.1</t>
  </si>
  <si>
    <t>Popravak proizvoda od metala, strojeva i opreme</t>
  </si>
  <si>
    <t>Repair of fabricated metal products, machinery and equipment</t>
  </si>
  <si>
    <t>C33.1</t>
  </si>
  <si>
    <t>33.11</t>
  </si>
  <si>
    <t>Popravak proizvoda od metala</t>
  </si>
  <si>
    <t>Repair of fabricated metal products</t>
  </si>
  <si>
    <t>C33.11</t>
  </si>
  <si>
    <t>33.12</t>
  </si>
  <si>
    <t>Popravak strojeva</t>
  </si>
  <si>
    <t>Repair of machinery</t>
  </si>
  <si>
    <t>C33.12</t>
  </si>
  <si>
    <t>33.13</t>
  </si>
  <si>
    <t>Popravak elektroničke i optičke opreme</t>
  </si>
  <si>
    <t>Repair of electronic and optical equipment</t>
  </si>
  <si>
    <t>C33.13</t>
  </si>
  <si>
    <t>33.14</t>
  </si>
  <si>
    <t>Popravak električne opreme</t>
  </si>
  <si>
    <t>Repair of electrical equipment</t>
  </si>
  <si>
    <t>C33.14</t>
  </si>
  <si>
    <t>33.15</t>
  </si>
  <si>
    <t>Popravak i održavanje brodova i čamaca</t>
  </si>
  <si>
    <t>Repair and maintenance of ships and boats</t>
  </si>
  <si>
    <t>C33.15</t>
  </si>
  <si>
    <t>33.16</t>
  </si>
  <si>
    <t>Popravak i održavanje zrakoplova i svemirskih letjelica</t>
  </si>
  <si>
    <t>Repair and maintenance of aircraft and spacecraft</t>
  </si>
  <si>
    <t>C33.16</t>
  </si>
  <si>
    <t>33.17</t>
  </si>
  <si>
    <t>Popravak i održavanje ostalih prijevoznih sredstava</t>
  </si>
  <si>
    <t>Repair and maintenance of other transport equipment</t>
  </si>
  <si>
    <t>C33.17</t>
  </si>
  <si>
    <t>33.19</t>
  </si>
  <si>
    <t>Popravak ostale opreme</t>
  </si>
  <si>
    <t>Repair of other equipment</t>
  </si>
  <si>
    <t>C33.19</t>
  </si>
  <si>
    <t>33.2</t>
  </si>
  <si>
    <t>Instaliranje industrijskih strojeva i opreme</t>
  </si>
  <si>
    <t>Installation of industrial machinery and equipment</t>
  </si>
  <si>
    <t>C33.2</t>
  </si>
  <si>
    <t>33.20</t>
  </si>
  <si>
    <t>C33.20</t>
  </si>
  <si>
    <t>Opskrba električnom energijom, plinom, parom i klimatizacija</t>
  </si>
  <si>
    <t>Electricity, gas, steam and air conditioning supply</t>
  </si>
  <si>
    <t>35</t>
  </si>
  <si>
    <t>D35</t>
  </si>
  <si>
    <t>35.1</t>
  </si>
  <si>
    <t>Proizvodnja, prijenos i distribucija električne energije</t>
  </si>
  <si>
    <t>Electric power generation, transmission and distribution</t>
  </si>
  <si>
    <t>D35.1</t>
  </si>
  <si>
    <t>35.11</t>
  </si>
  <si>
    <t>Proizvodnja električne energije</t>
  </si>
  <si>
    <t>Production of electricity</t>
  </si>
  <si>
    <t>D35.11</t>
  </si>
  <si>
    <t>35.12</t>
  </si>
  <si>
    <t>Prijenos električne energije</t>
  </si>
  <si>
    <t>Transmission of electricity</t>
  </si>
  <si>
    <t>D35.12</t>
  </si>
  <si>
    <t>35.13</t>
  </si>
  <si>
    <t>Distribucija električne energije</t>
  </si>
  <si>
    <t>Distribution of electricity</t>
  </si>
  <si>
    <t>D35.13</t>
  </si>
  <si>
    <t>35.14</t>
  </si>
  <si>
    <t>Trgovina električnom energijom</t>
  </si>
  <si>
    <t>Trade of electricity</t>
  </si>
  <si>
    <t>D35.14</t>
  </si>
  <si>
    <t>35.2</t>
  </si>
  <si>
    <t>Proizvodnja plina; distribucija plinovitih goriva distribucijskom mrežom</t>
  </si>
  <si>
    <t>Manufacture of gas; distribution of gaseous fuels through mains</t>
  </si>
  <si>
    <t>D35.2</t>
  </si>
  <si>
    <t>35.21</t>
  </si>
  <si>
    <t>Proizvodnja plina</t>
  </si>
  <si>
    <t>Manufacture of gas</t>
  </si>
  <si>
    <t>D35.21</t>
  </si>
  <si>
    <t>35.22</t>
  </si>
  <si>
    <t>Distribucija plinovitih goriva distribucijskom mrežom</t>
  </si>
  <si>
    <t>Distribution of gaseous fuels through mains</t>
  </si>
  <si>
    <t>D35.22</t>
  </si>
  <si>
    <t>35.23</t>
  </si>
  <si>
    <t>Trgovina plinom distribucijskom mrežom</t>
  </si>
  <si>
    <t>Trade of gas through mains</t>
  </si>
  <si>
    <t>D35.23</t>
  </si>
  <si>
    <t>35.3</t>
  </si>
  <si>
    <t>Opskrba parom i klimatizacija</t>
  </si>
  <si>
    <t>Steam and air conditioning supply</t>
  </si>
  <si>
    <t>D35.3</t>
  </si>
  <si>
    <t>35.30</t>
  </si>
  <si>
    <t>D35.30</t>
  </si>
  <si>
    <t>36</t>
  </si>
  <si>
    <t>Skupljanje, pročišćavanje i opskrba vodom</t>
  </si>
  <si>
    <t>Water collection, treatment and supply</t>
  </si>
  <si>
    <t>E36</t>
  </si>
  <si>
    <t>36.0</t>
  </si>
  <si>
    <t>E36.0</t>
  </si>
  <si>
    <t>36.00</t>
  </si>
  <si>
    <t>E36.00</t>
  </si>
  <si>
    <t>37</t>
  </si>
  <si>
    <t>Uklanjanje otpadnih voda</t>
  </si>
  <si>
    <t>Sewerage</t>
  </si>
  <si>
    <t>E37</t>
  </si>
  <si>
    <t>37.0</t>
  </si>
  <si>
    <t>E37.0</t>
  </si>
  <si>
    <t>37.00</t>
  </si>
  <si>
    <t>E37.00</t>
  </si>
  <si>
    <t>38</t>
  </si>
  <si>
    <t>Skupljanje otpada, djelatnosti obrade i zbrinjavanja otpada; oporaba materijala</t>
  </si>
  <si>
    <t>Waste collection, treatment and disposal activities; materials recovery</t>
  </si>
  <si>
    <t>E38</t>
  </si>
  <si>
    <t>38.1</t>
  </si>
  <si>
    <t>Skupljanje otpada</t>
  </si>
  <si>
    <t>Waste collection</t>
  </si>
  <si>
    <t>E38.1</t>
  </si>
  <si>
    <t>38.11</t>
  </si>
  <si>
    <t>Skupljanje neopasnog otpada</t>
  </si>
  <si>
    <t>Collection of non-hazardous waste</t>
  </si>
  <si>
    <t>E38.11</t>
  </si>
  <si>
    <t>38.12</t>
  </si>
  <si>
    <t>Skupljanje opasnog otpada</t>
  </si>
  <si>
    <t>Collection of hazardous waste</t>
  </si>
  <si>
    <t>E38.12</t>
  </si>
  <si>
    <t>38.2</t>
  </si>
  <si>
    <t>Obrada i zbrinjavanje otpada</t>
  </si>
  <si>
    <t>Waste treatment and disposal</t>
  </si>
  <si>
    <t>E38.2</t>
  </si>
  <si>
    <t>38.21</t>
  </si>
  <si>
    <t>Obrada i zbrinjavanje neopasnog otpada</t>
  </si>
  <si>
    <t>Treatment and disposal of non-hazardous waste</t>
  </si>
  <si>
    <t>E38.21</t>
  </si>
  <si>
    <t>38.22</t>
  </si>
  <si>
    <t>Obrada i zbrinjavanje opasnog otpada</t>
  </si>
  <si>
    <t>Treatment and disposal of hazardous waste</t>
  </si>
  <si>
    <t>E38.22</t>
  </si>
  <si>
    <t>38.3</t>
  </si>
  <si>
    <t>Oporaba materijala</t>
  </si>
  <si>
    <t>Materials recovery</t>
  </si>
  <si>
    <t>E38.3</t>
  </si>
  <si>
    <t>38.31</t>
  </si>
  <si>
    <t>Rastavljanje olupina</t>
  </si>
  <si>
    <t>Dismantling of wrecks</t>
  </si>
  <si>
    <t>E38.31</t>
  </si>
  <si>
    <t>38.32</t>
  </si>
  <si>
    <t>Oporaba posebno izdvojenih materijala</t>
  </si>
  <si>
    <t>Recovery of sorted materials</t>
  </si>
  <si>
    <t>E38.32</t>
  </si>
  <si>
    <t>39</t>
  </si>
  <si>
    <t>Djelatnosti sanacije okoliša te ostale djelatnosti gospodarenja otpadom</t>
  </si>
  <si>
    <t>Remediation activities and other waste management services</t>
  </si>
  <si>
    <t>E39</t>
  </si>
  <si>
    <t>39.0</t>
  </si>
  <si>
    <t>E39.0</t>
  </si>
  <si>
    <t>39.00</t>
  </si>
  <si>
    <t>E39.00</t>
  </si>
  <si>
    <t>41</t>
  </si>
  <si>
    <t>Gradnja zgrada</t>
  </si>
  <si>
    <t>Construction of buildings</t>
  </si>
  <si>
    <t>F41</t>
  </si>
  <si>
    <t>41.1</t>
  </si>
  <si>
    <t>Organizacija izvedbe projekata za zgrade</t>
  </si>
  <si>
    <t>Development of building projects</t>
  </si>
  <si>
    <t>F41.1</t>
  </si>
  <si>
    <t>41.10</t>
  </si>
  <si>
    <t>F41.10</t>
  </si>
  <si>
    <t>41.2</t>
  </si>
  <si>
    <t>Gradnja stambenih i nestambenih zgrada</t>
  </si>
  <si>
    <t>Construction of residential and non-residential buildings</t>
  </si>
  <si>
    <t>F41.2</t>
  </si>
  <si>
    <t>41.20</t>
  </si>
  <si>
    <t>F41.20</t>
  </si>
  <si>
    <t>42</t>
  </si>
  <si>
    <t>Gradnja građevina niskogradnje</t>
  </si>
  <si>
    <t>Civil engineering</t>
  </si>
  <si>
    <t>F42</t>
  </si>
  <si>
    <t>42.1</t>
  </si>
  <si>
    <t>Gradnja cesta i željezničkih pruga</t>
  </si>
  <si>
    <t>Construction of roads and railways</t>
  </si>
  <si>
    <t>F42.1</t>
  </si>
  <si>
    <t>42.11</t>
  </si>
  <si>
    <t>Gradnja cesta i autocesta</t>
  </si>
  <si>
    <t>Construction of roads and motorways</t>
  </si>
  <si>
    <t>F42.11</t>
  </si>
  <si>
    <t>42.12</t>
  </si>
  <si>
    <t>Gradnja željezničkih pruga i podzemnih željeznica</t>
  </si>
  <si>
    <t>Construction of railways and underground railways</t>
  </si>
  <si>
    <t>F42.12</t>
  </si>
  <si>
    <t>42.13</t>
  </si>
  <si>
    <t>Gradnja mostova i tunela</t>
  </si>
  <si>
    <t>Construction of bridges and tunnels</t>
  </si>
  <si>
    <t>F42.13</t>
  </si>
  <si>
    <t>42.2</t>
  </si>
  <si>
    <t>Gradnja cjevovoda, vodova za električnu struju i telekomunikacije</t>
  </si>
  <si>
    <t>Construction of utility projects</t>
  </si>
  <si>
    <t>F42.2</t>
  </si>
  <si>
    <t>42.21</t>
  </si>
  <si>
    <t>Gradnja cjevovoda za tekućine i plinove</t>
  </si>
  <si>
    <t>Construction of utility projects for fluids</t>
  </si>
  <si>
    <t>F42.21</t>
  </si>
  <si>
    <t>42.22</t>
  </si>
  <si>
    <t>Gradnja vodova za električnu struju i telekomunikacije</t>
  </si>
  <si>
    <t>Construction of utility projects for electricity and telecommunications</t>
  </si>
  <si>
    <t>F42.22</t>
  </si>
  <si>
    <t>42.9</t>
  </si>
  <si>
    <t>Gradnja ostalih građevina niskogradnje</t>
  </si>
  <si>
    <t>Construction of other civil engineering projects</t>
  </si>
  <si>
    <t>F42.9</t>
  </si>
  <si>
    <t>42.91</t>
  </si>
  <si>
    <t>Gradnja vodnih građevina</t>
  </si>
  <si>
    <t>Construction of water projects</t>
  </si>
  <si>
    <t>F42.91</t>
  </si>
  <si>
    <t>42.99</t>
  </si>
  <si>
    <t>Gradnja ostalih građevina niskogradnje, d. n.</t>
  </si>
  <si>
    <t>Construction of other civil engineering projects n.e.c.</t>
  </si>
  <si>
    <t>F42.99</t>
  </si>
  <si>
    <t>43</t>
  </si>
  <si>
    <t>Specijalizirane građevinske djelatnosti</t>
  </si>
  <si>
    <t>Specialised construction activities</t>
  </si>
  <si>
    <t>F43</t>
  </si>
  <si>
    <t>43.1</t>
  </si>
  <si>
    <t>Uklanjanje građevina i pripremni radovi na gradilištu</t>
  </si>
  <si>
    <t>Demolition and site preparation</t>
  </si>
  <si>
    <t>F43.1</t>
  </si>
  <si>
    <t>43.11</t>
  </si>
  <si>
    <t>Uklanjanje građevina</t>
  </si>
  <si>
    <t>Demolition</t>
  </si>
  <si>
    <t>F43.11</t>
  </si>
  <si>
    <t>43.12</t>
  </si>
  <si>
    <t>Pripremni radovi na gradilištu</t>
  </si>
  <si>
    <t>Site preparation</t>
  </si>
  <si>
    <t>F43.12</t>
  </si>
  <si>
    <t>43.13</t>
  </si>
  <si>
    <t>Pokusno bušenje i sondiranje terena za gradnju</t>
  </si>
  <si>
    <t>Test drilling and boring</t>
  </si>
  <si>
    <t>F43.13</t>
  </si>
  <si>
    <t>43.2</t>
  </si>
  <si>
    <t xml:space="preserve">Elektroinstalacijski radovi, uvođenje instalacija vodovoda, kanalizacije i plina i ostali građevinski instalacijski radovi </t>
  </si>
  <si>
    <t>Electrical, plumbing and other construction installation activities</t>
  </si>
  <si>
    <t>F43.2</t>
  </si>
  <si>
    <t>43.21</t>
  </si>
  <si>
    <t>Elektroinstalacijski radovi</t>
  </si>
  <si>
    <t>Electrical installation</t>
  </si>
  <si>
    <t>F43.21</t>
  </si>
  <si>
    <t>43.22</t>
  </si>
  <si>
    <t>Uvođenje instalacija vodovoda, kanalizacije i plina i instalacija za grijanje i klimatizaciju</t>
  </si>
  <si>
    <t>Plumbing, heat and air-conditioning installation</t>
  </si>
  <si>
    <t>F43.22</t>
  </si>
  <si>
    <t>43.29</t>
  </si>
  <si>
    <t>Ostali građevinski instalacijski radovi</t>
  </si>
  <si>
    <t>Other construction installation</t>
  </si>
  <si>
    <t>F43.29</t>
  </si>
  <si>
    <t>43.3</t>
  </si>
  <si>
    <t>Završni građevinski radovi</t>
  </si>
  <si>
    <t>Building completion and finishing</t>
  </si>
  <si>
    <t>F43.3</t>
  </si>
  <si>
    <t>43.31</t>
  </si>
  <si>
    <t>Fasadni i štukaturski radovi</t>
  </si>
  <si>
    <t>Plastering</t>
  </si>
  <si>
    <t>F43.31</t>
  </si>
  <si>
    <t>43.32</t>
  </si>
  <si>
    <t>Ugradnja stolarije</t>
  </si>
  <si>
    <t>Joinery installation</t>
  </si>
  <si>
    <t>F43.32</t>
  </si>
  <si>
    <t>43.33</t>
  </si>
  <si>
    <t>Postavljanje podnih i zidnih obloga</t>
  </si>
  <si>
    <t>Floor and wall covering</t>
  </si>
  <si>
    <t>F43.33</t>
  </si>
  <si>
    <t>43.34</t>
  </si>
  <si>
    <t>Soboslikarski i staklarski radovi</t>
  </si>
  <si>
    <t>Painting and glazing</t>
  </si>
  <si>
    <t>F43.34</t>
  </si>
  <si>
    <t>43.39</t>
  </si>
  <si>
    <t>Ostali završni građevinski radovi</t>
  </si>
  <si>
    <t>Other building completion and finishing</t>
  </si>
  <si>
    <t>F43.39</t>
  </si>
  <si>
    <t>43.9</t>
  </si>
  <si>
    <t>Ostale specijalizirane građevinske djelatnosti</t>
  </si>
  <si>
    <t>Other specialised construction activities</t>
  </si>
  <si>
    <t>F43.9</t>
  </si>
  <si>
    <t>43.91</t>
  </si>
  <si>
    <t>Radovi na krovištu</t>
  </si>
  <si>
    <t>Roofing activities</t>
  </si>
  <si>
    <t>F43.91</t>
  </si>
  <si>
    <t>43.99</t>
  </si>
  <si>
    <t>Ostale specijalizirane građevinske djelatnosti, d. n.</t>
  </si>
  <si>
    <t>Other specialised construction activities n.e.c.</t>
  </si>
  <si>
    <t>F43.99</t>
  </si>
  <si>
    <t>45</t>
  </si>
  <si>
    <t>Trgovina na veliko i na malo motornim vozilima i motociklima; popravak motornih vozila i motocikala</t>
  </si>
  <si>
    <t>Wholesale and retail trade and repair of motor vehicles and motorcycles</t>
  </si>
  <si>
    <t>G45</t>
  </si>
  <si>
    <t>45.1</t>
  </si>
  <si>
    <t>Trgovina motornim vozilima</t>
  </si>
  <si>
    <t>Sale of motor vehicles</t>
  </si>
  <si>
    <t>G45.1</t>
  </si>
  <si>
    <t>45.11</t>
  </si>
  <si>
    <t xml:space="preserve">Trgovina automobilima i motornim vozilima lake kategorije </t>
  </si>
  <si>
    <t>Sale of cars and light motor vehicles</t>
  </si>
  <si>
    <t>G45.11</t>
  </si>
  <si>
    <t>45.19</t>
  </si>
  <si>
    <t>Trgovina ostalim motornim vozilima</t>
  </si>
  <si>
    <t>Sale of other motor vehicles</t>
  </si>
  <si>
    <t>G45.19</t>
  </si>
  <si>
    <t>45.2</t>
  </si>
  <si>
    <t>Održavanje i popravak motornih vozila</t>
  </si>
  <si>
    <t>Maintenance and repair of motor vehicles</t>
  </si>
  <si>
    <t>G45.2</t>
  </si>
  <si>
    <t>45.20</t>
  </si>
  <si>
    <t>G45.20</t>
  </si>
  <si>
    <t>45.3</t>
  </si>
  <si>
    <t>Trgovina dijelovima i priborom za motorna vozila</t>
  </si>
  <si>
    <t>Sale of motor vehicle parts and accessories</t>
  </si>
  <si>
    <t>G45.3</t>
  </si>
  <si>
    <t>45.31</t>
  </si>
  <si>
    <t xml:space="preserve">Trgovina na veliko dijelovima i priborom za motorna vozila </t>
  </si>
  <si>
    <t>Wholesale trade of motor vehicle parts and accessories</t>
  </si>
  <si>
    <t>G45.31</t>
  </si>
  <si>
    <t>45.32</t>
  </si>
  <si>
    <t>Trgovina na malo dijelovima i priborom za motorna vozila</t>
  </si>
  <si>
    <t>Retail trade of motor vehicle parts and accessories</t>
  </si>
  <si>
    <t>G45.32</t>
  </si>
  <si>
    <t>45.4</t>
  </si>
  <si>
    <t>Trgovina motociklima, dijelovima i priborom za motocikle te održavanje i popravak motocikala</t>
  </si>
  <si>
    <t>Sale, maintenance and repair of motorcycles and related parts and accessories</t>
  </si>
  <si>
    <t>G45.4</t>
  </si>
  <si>
    <t>45.40</t>
  </si>
  <si>
    <t>G45.40</t>
  </si>
  <si>
    <t>46</t>
  </si>
  <si>
    <t>Trgovina na veliko, osim trgovine motornim vozilima i motociklima</t>
  </si>
  <si>
    <t>Wholesale trade, except of motor vehicles and motorcycles</t>
  </si>
  <si>
    <t>G46</t>
  </si>
  <si>
    <t>46.1</t>
  </si>
  <si>
    <t>Trgovina na veliko uz naplatu ili na osnovi ugovora</t>
  </si>
  <si>
    <t>Wholesale on a fee or contract basis</t>
  </si>
  <si>
    <t>G46.1</t>
  </si>
  <si>
    <t>46.11</t>
  </si>
  <si>
    <t>Posredovanje u trgovini poljoprivrednim sirovinama, živom stokom, tekstilnim sirovinama i poluproizvodima</t>
  </si>
  <si>
    <t>Agents involved in the sale of agricultural raw materials, live animals, textile raw materials and semi-finished goods</t>
  </si>
  <si>
    <t>G46.11</t>
  </si>
  <si>
    <t>46.12</t>
  </si>
  <si>
    <t>Posredovanje u trgovini gorivima, rudama, metalima i industrijskim kemijskim proizvodima</t>
  </si>
  <si>
    <t>Agents involved in the sale of fuels, ores, metals and industrial chemicals</t>
  </si>
  <si>
    <t>G46.12</t>
  </si>
  <si>
    <t>46.13</t>
  </si>
  <si>
    <t>Posredovanje u trgovini drvom i građevinskim materijalom</t>
  </si>
  <si>
    <t>Agents involved in the sale of timber and building materials</t>
  </si>
  <si>
    <t>G46.13</t>
  </si>
  <si>
    <t>46.14</t>
  </si>
  <si>
    <t>Posredovanje u trgovini strojevima, industrijskom opremom, brodovima i zrakoplovima</t>
  </si>
  <si>
    <t>Agents involved in the sale of machinery, industrial equipment, ships and aircraft</t>
  </si>
  <si>
    <t>G46.14</t>
  </si>
  <si>
    <t>46.15</t>
  </si>
  <si>
    <t>Posredovanje u trgovini namještajem, proizvodima za kućanstvo i željeznom robom</t>
  </si>
  <si>
    <t>Agents involved in the sale of furniture, household goods, hardware and ironmongery</t>
  </si>
  <si>
    <t>G46.15</t>
  </si>
  <si>
    <t>46.16</t>
  </si>
  <si>
    <t>Posredovanje u trgovini tekstilom, odjećom, krznom, obućom i kožnim proizvodima</t>
  </si>
  <si>
    <t>Agents involved in the sale of textiles, clothing, fur, footwear and leather goods</t>
  </si>
  <si>
    <t>G46.16</t>
  </si>
  <si>
    <t>46.17</t>
  </si>
  <si>
    <t>Posredovanje u trgovini hranom, pićima i duhanom</t>
  </si>
  <si>
    <t>Agents involved in the sale of food, beverages and tobacco</t>
  </si>
  <si>
    <t>G46.17</t>
  </si>
  <si>
    <t>46.18</t>
  </si>
  <si>
    <t xml:space="preserve">Posredovanje u trgovini specijaliziranoj za određene proizvode </t>
  </si>
  <si>
    <t>Agents specialised in the sale of other particular products</t>
  </si>
  <si>
    <t>G46.18</t>
  </si>
  <si>
    <t>46.19</t>
  </si>
  <si>
    <t>Posredovanje u trgovini raznovrsnim proizvodima</t>
  </si>
  <si>
    <t>Agents involved in the sale of a variety of goods</t>
  </si>
  <si>
    <t>G46.19</t>
  </si>
  <si>
    <t>46.2</t>
  </si>
  <si>
    <t>Trgovina na veliko poljoprivrednim sirovinama i živom stokom</t>
  </si>
  <si>
    <t>Wholesale of agricultural raw materials and live animals</t>
  </si>
  <si>
    <t>G46.2</t>
  </si>
  <si>
    <t>46.21</t>
  </si>
  <si>
    <t>Trgovina na veliko žitaricama, sirovim duhanom, sjemenjem i stočnom hranom</t>
  </si>
  <si>
    <t>Wholesale of grain, unmanufactured tobacco, seeds and animal feeds</t>
  </si>
  <si>
    <t>G46.21</t>
  </si>
  <si>
    <t>46.22</t>
  </si>
  <si>
    <t>Trgovina na veliko cvijećem i sadnicama</t>
  </si>
  <si>
    <t>Wholesale of flowers and plants</t>
  </si>
  <si>
    <t>G46.22</t>
  </si>
  <si>
    <t>46.23</t>
  </si>
  <si>
    <t>Trgovina na veliko živom stokom</t>
  </si>
  <si>
    <t>Wholesale of live animals</t>
  </si>
  <si>
    <t>G46.23</t>
  </si>
  <si>
    <t>46.24</t>
  </si>
  <si>
    <t>Trgovina na veliko sirovim i štavljenim kožama</t>
  </si>
  <si>
    <t>Wholesale of hides, skins and leather</t>
  </si>
  <si>
    <t>G46.24</t>
  </si>
  <si>
    <t>46.3</t>
  </si>
  <si>
    <t>Trgovina na veliko hranom, pićima i duhanom</t>
  </si>
  <si>
    <t>Wholesale of food, beverages and tobacco</t>
  </si>
  <si>
    <t>G46.3</t>
  </si>
  <si>
    <t>46.31</t>
  </si>
  <si>
    <t>Trgovina na veliko voćem i povrćem</t>
  </si>
  <si>
    <t>Wholesale of fruit and vegetables</t>
  </si>
  <si>
    <t>G46.31</t>
  </si>
  <si>
    <t>46.32</t>
  </si>
  <si>
    <t>Trgovina na veliko mesom i mesnim proizvodima</t>
  </si>
  <si>
    <t>Wholesale of meat and meat products</t>
  </si>
  <si>
    <t>G46.32</t>
  </si>
  <si>
    <t>46.33</t>
  </si>
  <si>
    <t>Trgovina na veliko mlijekom, mliječnim proizvodima, jajima, jestivim uljima i mastima</t>
  </si>
  <si>
    <t>Wholesale of dairy products, eggs and edible oils and fats</t>
  </si>
  <si>
    <t>G46.33</t>
  </si>
  <si>
    <t>46.34</t>
  </si>
  <si>
    <t>Trgovina na veliko pićima</t>
  </si>
  <si>
    <t>Wholesale of beverages</t>
  </si>
  <si>
    <t>G46.34</t>
  </si>
  <si>
    <t>46.35</t>
  </si>
  <si>
    <t>Trgovina na veliko duhanskim proizvodima</t>
  </si>
  <si>
    <t>Wholesale of tobacco products</t>
  </si>
  <si>
    <t>G46.35</t>
  </si>
  <si>
    <t>46.36</t>
  </si>
  <si>
    <t>Trgovina na veliko šećerom, čokoladom i bombonima</t>
  </si>
  <si>
    <t>Wholesale of sugar and chocolate and sugar confectionery</t>
  </si>
  <si>
    <t>G46.36</t>
  </si>
  <si>
    <t>46.37</t>
  </si>
  <si>
    <t>Trgovina na veliko kavom, čajem, kakaom i začinima</t>
  </si>
  <si>
    <t>Wholesale of coffee, tea, cocoa and spices</t>
  </si>
  <si>
    <t>G46.37</t>
  </si>
  <si>
    <t>46.38</t>
  </si>
  <si>
    <t>Trgovina na veliko ostalom hranom uključujući ribe, rakove i školjke</t>
  </si>
  <si>
    <t>Wholesale of other food, including fish, crustaceans and molluscs</t>
  </si>
  <si>
    <t>G46.38</t>
  </si>
  <si>
    <t>46.39</t>
  </si>
  <si>
    <t>Nespecijalizirana trgovina na veliko hranom, pićima i duhanskim proizvodima</t>
  </si>
  <si>
    <t>Non-specialised wholesale of food, beverages and tobacco</t>
  </si>
  <si>
    <t>G46.39</t>
  </si>
  <si>
    <t>46.4</t>
  </si>
  <si>
    <t>Trgovina na veliko proizvodima za kućanstvo</t>
  </si>
  <si>
    <t>Wholesale of household goods</t>
  </si>
  <si>
    <t>G46.4</t>
  </si>
  <si>
    <t>46.41</t>
  </si>
  <si>
    <t>Trgovina na veliko tekstilom</t>
  </si>
  <si>
    <t>Wholesale of textiles</t>
  </si>
  <si>
    <t>G46.41</t>
  </si>
  <si>
    <t>46.42</t>
  </si>
  <si>
    <t>Trgovina na veliko odjećom i obućom</t>
  </si>
  <si>
    <t>Wholesale of clothing and footwear</t>
  </si>
  <si>
    <t>G46.42</t>
  </si>
  <si>
    <t>46.43</t>
  </si>
  <si>
    <t>Trgovina na veliko električnim aparatima za kućanstvo</t>
  </si>
  <si>
    <t>Wholesale of electrical household appliances</t>
  </si>
  <si>
    <t>G46.43</t>
  </si>
  <si>
    <t>46.44</t>
  </si>
  <si>
    <t>Trgovina na veliko porculanom, staklom i sredstvima za čišćenje</t>
  </si>
  <si>
    <t>Wholesale of china and glassware and cleaning materials</t>
  </si>
  <si>
    <t>G46.44</t>
  </si>
  <si>
    <t>46.45</t>
  </si>
  <si>
    <t>Trgovina na veliko parfemima i kozmetikom</t>
  </si>
  <si>
    <t>Wholesale of perfume and cosmetics</t>
  </si>
  <si>
    <t>G46.45</t>
  </si>
  <si>
    <t>46.46</t>
  </si>
  <si>
    <t>Trgovina na veliko farmaceutskim proizvodima</t>
  </si>
  <si>
    <t>Wholesale of pharmaceutical goods</t>
  </si>
  <si>
    <t>G46.46</t>
  </si>
  <si>
    <t>46.47</t>
  </si>
  <si>
    <t>Trgovina na veliko namještajem, sagovima i opremom za rasvjetu</t>
  </si>
  <si>
    <t>Wholesale of furniture, carpets and lighting equipment</t>
  </si>
  <si>
    <t>G46.47</t>
  </si>
  <si>
    <t>46.48</t>
  </si>
  <si>
    <t>Trgovina na veliko satovima i nakitom</t>
  </si>
  <si>
    <t>Wholesale of watches and jewellery</t>
  </si>
  <si>
    <t>G46.48</t>
  </si>
  <si>
    <t>46.49</t>
  </si>
  <si>
    <t>Trgovina na veliko ostalim proizvodima za kućanstvo</t>
  </si>
  <si>
    <t>Wholesale of other household goods</t>
  </si>
  <si>
    <t>G46.49</t>
  </si>
  <si>
    <t>46.5</t>
  </si>
  <si>
    <t>Trgovina na veliko informacijsko-komunikacijskom opremom</t>
  </si>
  <si>
    <t>Wholesale of information and communication equipment</t>
  </si>
  <si>
    <t>G46.5</t>
  </si>
  <si>
    <t>46.51</t>
  </si>
  <si>
    <t>Trgovina na veliko računalima, perifernom opremom i softverom</t>
  </si>
  <si>
    <t>Wholesale of computers, computer peripheral equipment and software</t>
  </si>
  <si>
    <t>G46.51</t>
  </si>
  <si>
    <t>46.52</t>
  </si>
  <si>
    <t>Trgovina na veliko elektroničkim i telekomunikacijskim dijelovima i opremom</t>
  </si>
  <si>
    <t>Wholesale of electronic and telecommunications equipment and parts</t>
  </si>
  <si>
    <t>G46.52</t>
  </si>
  <si>
    <t>46.6</t>
  </si>
  <si>
    <t>Trgovina na veliko ostalim strojevima, opremom i priborom</t>
  </si>
  <si>
    <t>Wholesale of other machinery, equipment and supplies</t>
  </si>
  <si>
    <t>G46.6</t>
  </si>
  <si>
    <t>46.61</t>
  </si>
  <si>
    <t>Trgovina na veliko poljoprivrednim strojevima, opremom i priborom</t>
  </si>
  <si>
    <t>Wholesale of agricultural machinery, equipment and supplies</t>
  </si>
  <si>
    <t>G46.61</t>
  </si>
  <si>
    <t>46.62</t>
  </si>
  <si>
    <t>Trgovina na veliko alatnim strojevima</t>
  </si>
  <si>
    <t>Wholesale of machine tools</t>
  </si>
  <si>
    <t>G46.62</t>
  </si>
  <si>
    <t>46.63</t>
  </si>
  <si>
    <t>Trgovina na veliko strojevima za rudnike i građevinarstvo</t>
  </si>
  <si>
    <t>Wholesale of mining, construction and civil engineering machinery</t>
  </si>
  <si>
    <t>G46.63</t>
  </si>
  <si>
    <t>46.64</t>
  </si>
  <si>
    <t>Trgovina na veliko strojevima za tekstilnu industriju te strojevima za šivanje i pletenje</t>
  </si>
  <si>
    <t>Wholesale of machinery for the textile industry and of sewing and knitting machines</t>
  </si>
  <si>
    <t>G46.64</t>
  </si>
  <si>
    <t>46.65</t>
  </si>
  <si>
    <t>Trgovina na veliko uredskim namještajem</t>
  </si>
  <si>
    <t>Wholesale of office furniture</t>
  </si>
  <si>
    <t>G46.65</t>
  </si>
  <si>
    <t>46.66</t>
  </si>
  <si>
    <t>Trgovina na veliko ostalim uredskim strojevima i opremom</t>
  </si>
  <si>
    <t>Wholesale of other office machinery and equipment</t>
  </si>
  <si>
    <t>G46.66</t>
  </si>
  <si>
    <t>46.69</t>
  </si>
  <si>
    <t>Trgovina na veliko ostalim strojevima i opremom</t>
  </si>
  <si>
    <t>Wholesale of other machinery and equipment</t>
  </si>
  <si>
    <t>G46.69</t>
  </si>
  <si>
    <t>46.7</t>
  </si>
  <si>
    <t>Ostala specijalizirana trgovina na veliko</t>
  </si>
  <si>
    <t>Other specialised wholesale</t>
  </si>
  <si>
    <t>G46.7</t>
  </si>
  <si>
    <t>46.71</t>
  </si>
  <si>
    <t>Trgovina na veliko krutim, tekućim i plinovitim gorivima i srodnim proizvodima</t>
  </si>
  <si>
    <t>Wholesale of solid, liquid and gaseous fuels and related products</t>
  </si>
  <si>
    <t>G46.71</t>
  </si>
  <si>
    <t>46.72</t>
  </si>
  <si>
    <t>Trgovina na veliko metalima i metalnim rudama</t>
  </si>
  <si>
    <t>Wholesale of metals and metal ores</t>
  </si>
  <si>
    <t>G46.72</t>
  </si>
  <si>
    <t>46.73</t>
  </si>
  <si>
    <t>Trgovina na veliko drvom, građevinskim materijalom i sanitarnom opremom</t>
  </si>
  <si>
    <t>Wholesale of wood, construction materials and sanitary equipment</t>
  </si>
  <si>
    <t>G46.73</t>
  </si>
  <si>
    <t>46.74</t>
  </si>
  <si>
    <t>Trgovina na veliko željeznom robom, instalacijskim materijalom i opremom za vodovod i grijanje</t>
  </si>
  <si>
    <t>Wholesale of hardware, plumbing and heating equipment and supplies</t>
  </si>
  <si>
    <t>G46.74</t>
  </si>
  <si>
    <t>46.75</t>
  </si>
  <si>
    <t>Trgovina na veliko kemijskim proizvodima</t>
  </si>
  <si>
    <t>Wholesale of chemical products</t>
  </si>
  <si>
    <t>G46.75</t>
  </si>
  <si>
    <t>46.76</t>
  </si>
  <si>
    <t>Trgovina na veliko ostalim poluproizvodima</t>
  </si>
  <si>
    <t>Wholesale of other intermediate products</t>
  </si>
  <si>
    <t>G46.76</t>
  </si>
  <si>
    <t>46.77</t>
  </si>
  <si>
    <t>Trgovina na veliko ostacima i otpacima</t>
  </si>
  <si>
    <t>Wholesale of waste and scrap</t>
  </si>
  <si>
    <t>G46.77</t>
  </si>
  <si>
    <t>46.9</t>
  </si>
  <si>
    <t xml:space="preserve">Nespecijalizirana trgovina na veliko </t>
  </si>
  <si>
    <t>Non-specialised wholesale trade</t>
  </si>
  <si>
    <t>G46.9</t>
  </si>
  <si>
    <t>46.90</t>
  </si>
  <si>
    <t>G46.90</t>
  </si>
  <si>
    <t>47</t>
  </si>
  <si>
    <t>Trgovina na malo, osim trgovine motornim vozilima i motociklima</t>
  </si>
  <si>
    <t>Retail trade, except of motor vehicles and motorcycles</t>
  </si>
  <si>
    <t>G47</t>
  </si>
  <si>
    <t>47.1</t>
  </si>
  <si>
    <t xml:space="preserve">Trgovina na malo u nespecijaliziranim prodavaonicama </t>
  </si>
  <si>
    <t>Retail sale in non-specialised stores</t>
  </si>
  <si>
    <t>G47.1</t>
  </si>
  <si>
    <t>47.11</t>
  </si>
  <si>
    <t xml:space="preserve">Trgovina na malo u nespecijaliziranim prodavaonicama pretežno hranom, pićima i duhanskim proizvodima </t>
  </si>
  <si>
    <t>Retail sale in non-specialised stores with food, beverages or tobacco predominating</t>
  </si>
  <si>
    <t>G47.11</t>
  </si>
  <si>
    <t>47.19</t>
  </si>
  <si>
    <t>Ostala trgovina na malo u nespecijaliziranim prodavaonicama</t>
  </si>
  <si>
    <t>Other retail sale in non-specialised stores</t>
  </si>
  <si>
    <t>G47.19</t>
  </si>
  <si>
    <t>47.2</t>
  </si>
  <si>
    <t>Trgovina na malo hranom, pićima i duhanskim proizvodima u specijaliziranim prodavaonicama</t>
  </si>
  <si>
    <t>Retail sale of food, beverages and tobacco in specialised stores</t>
  </si>
  <si>
    <t>G47.2</t>
  </si>
  <si>
    <t>47.21</t>
  </si>
  <si>
    <t>Trgovina na malo voćem i povrćem u specijaliziranim prodavaonicama</t>
  </si>
  <si>
    <t>Retail sale of fruit and vegetables in specialised stores</t>
  </si>
  <si>
    <t>G47.21</t>
  </si>
  <si>
    <t>47.22</t>
  </si>
  <si>
    <t>Trgovina na malo mesom i mesnim proizvodima u specijaliziranim prodavaonicama</t>
  </si>
  <si>
    <t>Retail sale of meat and meat products in specialised stores</t>
  </si>
  <si>
    <t>G47.22</t>
  </si>
  <si>
    <t>47.23</t>
  </si>
  <si>
    <t>Trgovina na malo ribama, rakovima i školjkama u
specijaliziranim prodavaonicama</t>
  </si>
  <si>
    <t>Retail sale of fish, crustaceans and molluscs in specialised stores</t>
  </si>
  <si>
    <t>G47.23</t>
  </si>
  <si>
    <t>47.24</t>
  </si>
  <si>
    <t>Trgovina na malo kruhom, pecivom, kolačima, tjesteninama, bombonima i slatkišima u specijaliziranim prodavaonicama</t>
  </si>
  <si>
    <t>Retail sale of bread, cakes, flour confectionery and sugar confectionery in specialised stores</t>
  </si>
  <si>
    <t>G47.24</t>
  </si>
  <si>
    <t>47.25</t>
  </si>
  <si>
    <t>Trgovina na malo pićima u specijaliziranim prodavaonicama</t>
  </si>
  <si>
    <t>Retail sale of beverages in specialised stores</t>
  </si>
  <si>
    <t>G47.25</t>
  </si>
  <si>
    <t>47.26</t>
  </si>
  <si>
    <t>Trgovina na malo duhanskim proizvodima u specijaliziranim prodavaonicama</t>
  </si>
  <si>
    <t>Retail sale of tobacco products in specialised stores</t>
  </si>
  <si>
    <t>G47.26</t>
  </si>
  <si>
    <t>47.29</t>
  </si>
  <si>
    <t>Ostala trgovina na malo prehrambenim proizvodima u specijaliziranim prodavaonicama</t>
  </si>
  <si>
    <t>Other retail sale of food in specialised stores</t>
  </si>
  <si>
    <t>G47.29</t>
  </si>
  <si>
    <t>47.3</t>
  </si>
  <si>
    <t>Trgovina na malo motornim gorivima i mazivima u specijaliziranim prodavaonicama</t>
  </si>
  <si>
    <t>Retail sale of automotive fuel in specialised stores</t>
  </si>
  <si>
    <t>G47.3</t>
  </si>
  <si>
    <t>47.30</t>
  </si>
  <si>
    <t>G47.30</t>
  </si>
  <si>
    <t>47.4</t>
  </si>
  <si>
    <t>Trgovina na malo informacijsko-komunikacijskom opremom u specijaliziranim prodavaonicama</t>
  </si>
  <si>
    <t>Retail sale of information and communication equipment in specialised stores</t>
  </si>
  <si>
    <t>G47.4</t>
  </si>
  <si>
    <t>47.41</t>
  </si>
  <si>
    <t>Trgovina na malo računalima, perifernim jedinicama i softverom u specijaliziranim prodavaonicama</t>
  </si>
  <si>
    <t>Retail sale of computers, peripheral units and software in specialised stores</t>
  </si>
  <si>
    <t>G47.41</t>
  </si>
  <si>
    <t>47.42</t>
  </si>
  <si>
    <t>Trgovina na malo telekomunikacijskom opremom u specijaliziranim prodavaonicama</t>
  </si>
  <si>
    <t>Retail sale of telecommunications equipment in specialised stores</t>
  </si>
  <si>
    <t>G47.42</t>
  </si>
  <si>
    <t>47.43</t>
  </si>
  <si>
    <t>Trgovina na malo audio i videoopremom u specijaliziranim prodavaonicama</t>
  </si>
  <si>
    <t>Retail sale of audio and video equipment in specialised stores</t>
  </si>
  <si>
    <t>G47.43</t>
  </si>
  <si>
    <t>47.5</t>
  </si>
  <si>
    <t>Trgovina na malo ostalom opremom za kućanstvo u specijaliziranim prodavaonicama</t>
  </si>
  <si>
    <t>Retail sale of other household equipment in specialised stores</t>
  </si>
  <si>
    <t>G47.5</t>
  </si>
  <si>
    <t>47.51</t>
  </si>
  <si>
    <t>Trgovina na malo tekstilom u specijaliziranim prodavaonicama</t>
  </si>
  <si>
    <t>Retail sale of textiles in specialised stores</t>
  </si>
  <si>
    <t>G47.51</t>
  </si>
  <si>
    <t>47.52</t>
  </si>
  <si>
    <t>Trgovina na malo željeznom robom, bojama i staklom u specijaliziranim prodavaonicama</t>
  </si>
  <si>
    <t>Retail sale of hardware, paints and glass in specialised stores</t>
  </si>
  <si>
    <t>G47.52</t>
  </si>
  <si>
    <t>47.53</t>
  </si>
  <si>
    <t>Trgovina na malo sagovima i prostiračima za pod, zidnim i podnim oblogama u specijaliziranim prodavaonicama</t>
  </si>
  <si>
    <t>Retail sale of carpets, rugs, wall and floor coverings in specialised stores</t>
  </si>
  <si>
    <t>G47.53</t>
  </si>
  <si>
    <t>47.54</t>
  </si>
  <si>
    <t>Trgovina na malo električnim aparatima za kućanstvo u specijaliziranim prodavaonicama</t>
  </si>
  <si>
    <t>Retail sale of electrical household appliances in specialised stores</t>
  </si>
  <si>
    <t>G47.54</t>
  </si>
  <si>
    <t>47.59</t>
  </si>
  <si>
    <t>Trgovina na malo namještajem, opremom za rasvjetu i ostalim proizvodima za kućanstvo u specijaliziranim prodavaonicama</t>
  </si>
  <si>
    <t>Retail sale of furniture, lighting equipment and other household articles in specialised stores</t>
  </si>
  <si>
    <t>G47.59</t>
  </si>
  <si>
    <t>47.6</t>
  </si>
  <si>
    <t>Trgovina na malo proizvodima za kulturu i rekreaciju u specijaliziranim prodavaonicama</t>
  </si>
  <si>
    <t>Retail sale of cultural and recreation goods in specialised stores</t>
  </si>
  <si>
    <t>G47.6</t>
  </si>
  <si>
    <t>47.61</t>
  </si>
  <si>
    <t>Trgovina na malo knjigama u specijaliziranim prodavaonicama</t>
  </si>
  <si>
    <t>Retail sale of books in specialised stores</t>
  </si>
  <si>
    <t>G47.61</t>
  </si>
  <si>
    <t>47.62</t>
  </si>
  <si>
    <t>Trgovina na malo novinama, papirnatom robom i pisaćim priborom u specijaliziranim prodavaonicama</t>
  </si>
  <si>
    <t>Retail sale of newspapers and stationery in specialised stores</t>
  </si>
  <si>
    <t>G47.62</t>
  </si>
  <si>
    <t>47.63</t>
  </si>
  <si>
    <t>Trgovina na malo glazbenim i videozapisima 
u specijaliziranim prodavaonicama</t>
  </si>
  <si>
    <t>Retail sale of music and video recordings in specialised stores</t>
  </si>
  <si>
    <t>G47.63</t>
  </si>
  <si>
    <t>47.64</t>
  </si>
  <si>
    <t>Trgovina na malo sportskom opremom u
specijaliziranim prodavaonicama</t>
  </si>
  <si>
    <t>Retail sale of sporting equipment in specialised stores</t>
  </si>
  <si>
    <t>G47.64</t>
  </si>
  <si>
    <t>47.65</t>
  </si>
  <si>
    <t>Trgovina na malo igrama i igračkama u specijaliziranim prodavaonicama</t>
  </si>
  <si>
    <t>Retail sale of games and toys in specialised stores</t>
  </si>
  <si>
    <t>G47.65</t>
  </si>
  <si>
    <t>47.7</t>
  </si>
  <si>
    <t>Trgovina na malo ostalom robom u specijaliziranim prodavaonicama</t>
  </si>
  <si>
    <t>Retail sale of other goods in specialised stores</t>
  </si>
  <si>
    <t>G47.7</t>
  </si>
  <si>
    <t>47.71</t>
  </si>
  <si>
    <t>Trgovina na malo odjećom u specijaliziranim prodavaonicama</t>
  </si>
  <si>
    <t>Retail sale of clothing in specialised stores</t>
  </si>
  <si>
    <t>G47.71</t>
  </si>
  <si>
    <t>47.72</t>
  </si>
  <si>
    <t>Trgovina na malo obućom i proizvodima od kože 
u specijaliziranim prodavaonicama</t>
  </si>
  <si>
    <t>Retail sale of footwear and leather goods in specialised stores</t>
  </si>
  <si>
    <t>G47.72</t>
  </si>
  <si>
    <t>47.73</t>
  </si>
  <si>
    <t xml:space="preserve">Ljekarne </t>
  </si>
  <si>
    <t>Dispensing chemist in specialised stores</t>
  </si>
  <si>
    <t>G47.73</t>
  </si>
  <si>
    <t>47.74</t>
  </si>
  <si>
    <t>Trgovina na malo medicinskim pripravcima i ortopedskim pomagalima u specijaliziranim prodavaonicama</t>
  </si>
  <si>
    <t>Retail sale of medical and orthopaedic goods in specialised stores</t>
  </si>
  <si>
    <t>G47.74</t>
  </si>
  <si>
    <t>47.75</t>
  </si>
  <si>
    <t>Trgovina na malo kozmetičkim i toaletnim proizvodima 
u specijaliziranim prodavaonicama</t>
  </si>
  <si>
    <t>Retail sale of cosmetic and toilet articles in specialised stores</t>
  </si>
  <si>
    <t>G47.75</t>
  </si>
  <si>
    <t>47.76</t>
  </si>
  <si>
    <t>Trgovina na malo cvijećem, sadnicama, sjemenjem, gnojivom, kućnim ljubimcima i hranom za kućne ljubimce u specijaliziranim prodavaonicama</t>
  </si>
  <si>
    <t>Retail sale of flowers, plants, seeds, fertilisers, pet animals and pet food in specialised stores</t>
  </si>
  <si>
    <t>G47.76</t>
  </si>
  <si>
    <t>47.77</t>
  </si>
  <si>
    <t>Trgovina na malo satovima i nakitom u specijaliziranim prodavaonicama</t>
  </si>
  <si>
    <t>Retail sale of watches and jewellery in specialised stores</t>
  </si>
  <si>
    <t>G47.77</t>
  </si>
  <si>
    <t>47.78</t>
  </si>
  <si>
    <t>Ostala trgovina na malo novom robom u specijaliziranim prodavaonicama</t>
  </si>
  <si>
    <t>Other retail sale of new goods in specialised stores</t>
  </si>
  <si>
    <t>G47.78</t>
  </si>
  <si>
    <t>47.79</t>
  </si>
  <si>
    <t>Trgovina na malo rabljenom robom u specijaliziranim prodavaonicama</t>
  </si>
  <si>
    <t>Retail sale of second-hand goods in stores</t>
  </si>
  <si>
    <t>G47.79</t>
  </si>
  <si>
    <t>47.8</t>
  </si>
  <si>
    <t>Trgovina na malo na štandovima i tržnicama</t>
  </si>
  <si>
    <t>Retail sale via stalls and markets</t>
  </si>
  <si>
    <t>G47.8</t>
  </si>
  <si>
    <t>47.81</t>
  </si>
  <si>
    <t>Trgovina na malo hranom, pićima i duhanskim proizvodima na štandovima i tržnicama</t>
  </si>
  <si>
    <t>Retail sale via stalls and markets of food, beverages and tobacco products</t>
  </si>
  <si>
    <t>G47.81</t>
  </si>
  <si>
    <t>47.82</t>
  </si>
  <si>
    <t>Trgovina na malo tekstilom, odjećom i obućom na štandovima i tržnicama</t>
  </si>
  <si>
    <t>Retail sale via stalls and markets of textiles, clothing and footwear</t>
  </si>
  <si>
    <t>G47.82</t>
  </si>
  <si>
    <t>47.89</t>
  </si>
  <si>
    <t>Trgovina na malo ostalom robom na štandovima i tržnicama</t>
  </si>
  <si>
    <t>Retail sale via stalls and markets of other goods</t>
  </si>
  <si>
    <t>G47.89</t>
  </si>
  <si>
    <t>47.9</t>
  </si>
  <si>
    <t>Trgovina na malo izvan prodavaonica, štandova i tržnica</t>
  </si>
  <si>
    <t>Retail trade not in stores, stalls or markets</t>
  </si>
  <si>
    <t>G47.9</t>
  </si>
  <si>
    <t>47.91</t>
  </si>
  <si>
    <t>Trgovina na malo preko pošte ili interneta</t>
  </si>
  <si>
    <t>Retail sale via mail order houses or via Internet</t>
  </si>
  <si>
    <t>G47.91</t>
  </si>
  <si>
    <t>47.99</t>
  </si>
  <si>
    <t>Ostala trgovina na malo izvan prodavaonica, štandova i tržnica</t>
  </si>
  <si>
    <t>Other retail sale not in stores, stalls or markets</t>
  </si>
  <si>
    <t>G47.99</t>
  </si>
  <si>
    <t>49</t>
  </si>
  <si>
    <t>Kopneni prijevoz i cjevovodni transport</t>
  </si>
  <si>
    <t>Land transport and transport via pipelines</t>
  </si>
  <si>
    <t>H49</t>
  </si>
  <si>
    <t>49.1</t>
  </si>
  <si>
    <t>Željeznički prijevoz putnika, međugradski</t>
  </si>
  <si>
    <t>Passenger rail transport, interurban</t>
  </si>
  <si>
    <t>H49.1</t>
  </si>
  <si>
    <t>49.10</t>
  </si>
  <si>
    <t>H49.10</t>
  </si>
  <si>
    <t>49.2</t>
  </si>
  <si>
    <t>Željeznički prijevoz robe</t>
  </si>
  <si>
    <t>Freight rail transport</t>
  </si>
  <si>
    <t>H49.2</t>
  </si>
  <si>
    <t>49.20</t>
  </si>
  <si>
    <t>H49.20</t>
  </si>
  <si>
    <t>49.3</t>
  </si>
  <si>
    <t>Ostali kopneni prijevoz putnika</t>
  </si>
  <si>
    <t xml:space="preserve">Other passenger land transport </t>
  </si>
  <si>
    <t>H49.3</t>
  </si>
  <si>
    <t>49.31</t>
  </si>
  <si>
    <t>Gradski i prigradski kopneni prijevoz putnika</t>
  </si>
  <si>
    <t>Urban and suburban passenger land transport</t>
  </si>
  <si>
    <t>H49.31</t>
  </si>
  <si>
    <t>49.32</t>
  </si>
  <si>
    <t>Taksi služba</t>
  </si>
  <si>
    <t>Taxi operation</t>
  </si>
  <si>
    <t>H49.32</t>
  </si>
  <si>
    <t>49.39</t>
  </si>
  <si>
    <t>Ostali kopneni prijevoz putnika, d. n.</t>
  </si>
  <si>
    <t>Other passenger land transport n.e.c.</t>
  </si>
  <si>
    <t>H49.39</t>
  </si>
  <si>
    <t>49.4</t>
  </si>
  <si>
    <t>Cestovni prijevoz robe i usluge preseljenja</t>
  </si>
  <si>
    <t>Freight transport by road and removal services</t>
  </si>
  <si>
    <t>H49.4</t>
  </si>
  <si>
    <t>49.41</t>
  </si>
  <si>
    <t>Cestovni prijevoz robe</t>
  </si>
  <si>
    <t>Freight transport by road</t>
  </si>
  <si>
    <t>H49.41</t>
  </si>
  <si>
    <t>49.42</t>
  </si>
  <si>
    <t>Usluge preseljenja</t>
  </si>
  <si>
    <t>Removal services</t>
  </si>
  <si>
    <t>H49.42</t>
  </si>
  <si>
    <t>49.5</t>
  </si>
  <si>
    <t>Cjevovodni transport</t>
  </si>
  <si>
    <t>Transport via pipeline</t>
  </si>
  <si>
    <t>H49.5</t>
  </si>
  <si>
    <t>49.50</t>
  </si>
  <si>
    <t>H49.50</t>
  </si>
  <si>
    <t>50</t>
  </si>
  <si>
    <t>Vodeni prijevoz</t>
  </si>
  <si>
    <t>Water transport</t>
  </si>
  <si>
    <t>H50</t>
  </si>
  <si>
    <t>50.1</t>
  </si>
  <si>
    <t>Pomorski i obalni prijevoz putnika</t>
  </si>
  <si>
    <t>Sea and coastal passenger water transport</t>
  </si>
  <si>
    <t>H50.1</t>
  </si>
  <si>
    <t>50.10</t>
  </si>
  <si>
    <t>H50.10</t>
  </si>
  <si>
    <t>50.2</t>
  </si>
  <si>
    <t>Pomorski i obalni prijevoz robe</t>
  </si>
  <si>
    <t>Sea and coastal freight water transport</t>
  </si>
  <si>
    <t>H50.2</t>
  </si>
  <si>
    <t>50.20</t>
  </si>
  <si>
    <t>H50.20</t>
  </si>
  <si>
    <t>50.3</t>
  </si>
  <si>
    <t>Prijevoz putnika unutrašnjim vodenim putovima</t>
  </si>
  <si>
    <t>Inland passenger water transport</t>
  </si>
  <si>
    <t>H50.3</t>
  </si>
  <si>
    <t>50.30</t>
  </si>
  <si>
    <t>H50.30</t>
  </si>
  <si>
    <t>50.4</t>
  </si>
  <si>
    <t>Prijevoz robe unutrašnjim vodenim putovima</t>
  </si>
  <si>
    <t>Inland freight water transport</t>
  </si>
  <si>
    <t>H50.4</t>
  </si>
  <si>
    <t>50.40</t>
  </si>
  <si>
    <t>H50.40</t>
  </si>
  <si>
    <t>51</t>
  </si>
  <si>
    <t>Zračni prijevoz</t>
  </si>
  <si>
    <t>Air transport</t>
  </si>
  <si>
    <t>H51</t>
  </si>
  <si>
    <t>51.1</t>
  </si>
  <si>
    <t>Zračni prijevoz putnika</t>
  </si>
  <si>
    <t>Passenger air transport</t>
  </si>
  <si>
    <t>H51.1</t>
  </si>
  <si>
    <t>51.10</t>
  </si>
  <si>
    <t>H51.10</t>
  </si>
  <si>
    <t>51.2</t>
  </si>
  <si>
    <t>Zračni prijevoz robe i svemirski prijevoz</t>
  </si>
  <si>
    <t>Freight air transport and space transport</t>
  </si>
  <si>
    <t>H51.2</t>
  </si>
  <si>
    <t>51.21</t>
  </si>
  <si>
    <t>Zračni prijevoz robe</t>
  </si>
  <si>
    <t>Freight air transport</t>
  </si>
  <si>
    <t>H51.21</t>
  </si>
  <si>
    <t>51.22</t>
  </si>
  <si>
    <t>Svemirski prijevoz</t>
  </si>
  <si>
    <t>Space transport</t>
  </si>
  <si>
    <t>H51.22</t>
  </si>
  <si>
    <t>52</t>
  </si>
  <si>
    <t>Skladištenje i prateće djelatnosti u prijevozu</t>
  </si>
  <si>
    <t>Warehousing and support activities for transportation</t>
  </si>
  <si>
    <t>H52</t>
  </si>
  <si>
    <t>52.1</t>
  </si>
  <si>
    <t>Skladištenje robe</t>
  </si>
  <si>
    <t>Warehousing and storage</t>
  </si>
  <si>
    <t>H52.1</t>
  </si>
  <si>
    <t>52.10</t>
  </si>
  <si>
    <t>H52.10</t>
  </si>
  <si>
    <t>52.2</t>
  </si>
  <si>
    <t>Prateće djelatnosti u prijevozu</t>
  </si>
  <si>
    <t>Support activities for transportation</t>
  </si>
  <si>
    <t>H52.2</t>
  </si>
  <si>
    <t>52.21</t>
  </si>
  <si>
    <t>Uslužne djelatnosti u vezi s kopnenim prijevozom</t>
  </si>
  <si>
    <t>Service activities incidental to land transportation</t>
  </si>
  <si>
    <t>H52.21</t>
  </si>
  <si>
    <t>52.22</t>
  </si>
  <si>
    <t>Uslužne djelatnosti u vezi s vodenim prijevozom</t>
  </si>
  <si>
    <t>Service activities incidental to water transportation</t>
  </si>
  <si>
    <t>H52.22</t>
  </si>
  <si>
    <t>52.23</t>
  </si>
  <si>
    <t>Uslužne djelatnosti u vezi sa zračnim prijevozom</t>
  </si>
  <si>
    <t>Service activities incidental to air transportation</t>
  </si>
  <si>
    <t>H52.23</t>
  </si>
  <si>
    <t>52.24</t>
  </si>
  <si>
    <t>Prekrcaj tereta</t>
  </si>
  <si>
    <t>Cargo handling</t>
  </si>
  <si>
    <t>H52.24</t>
  </si>
  <si>
    <t>52.29</t>
  </si>
  <si>
    <t>Ostale prateće djelatnosti u prijevozu</t>
  </si>
  <si>
    <t xml:space="preserve">Other transportation support activities </t>
  </si>
  <si>
    <t>H52.29</t>
  </si>
  <si>
    <t>53</t>
  </si>
  <si>
    <t>Poštanske i kurirske djelatnosti</t>
  </si>
  <si>
    <t>Postal and courier activities</t>
  </si>
  <si>
    <t>H53</t>
  </si>
  <si>
    <t>53.1</t>
  </si>
  <si>
    <t>Djelatnosti pružanja univerzalnih poštanskih usluga</t>
  </si>
  <si>
    <t>Postal activities under universal service obligation</t>
  </si>
  <si>
    <t>H53.1</t>
  </si>
  <si>
    <t>53.10</t>
  </si>
  <si>
    <t>H53.10</t>
  </si>
  <si>
    <t>53.2</t>
  </si>
  <si>
    <t>Djelatnosti pružanja ostalih poštanskih i kurirskih usluga</t>
  </si>
  <si>
    <t>Other postal and courier activities</t>
  </si>
  <si>
    <t>H53.2</t>
  </si>
  <si>
    <t>53.20</t>
  </si>
  <si>
    <t>H53.20</t>
  </si>
  <si>
    <t>55</t>
  </si>
  <si>
    <t>Smještaj</t>
  </si>
  <si>
    <t>Accommodation</t>
  </si>
  <si>
    <t>I55</t>
  </si>
  <si>
    <t>55.1</t>
  </si>
  <si>
    <t>Hoteli i sličan smještaj</t>
  </si>
  <si>
    <t>Hotels and similar accommodation</t>
  </si>
  <si>
    <t>I55.1</t>
  </si>
  <si>
    <t>55.10</t>
  </si>
  <si>
    <t>I55.10</t>
  </si>
  <si>
    <t>55.2</t>
  </si>
  <si>
    <t>Odmarališta i slični objekti za kraći odmor</t>
  </si>
  <si>
    <t>Holiday and other short-stay accommodation</t>
  </si>
  <si>
    <t>I55.2</t>
  </si>
  <si>
    <t>55.20</t>
  </si>
  <si>
    <t>I55.20</t>
  </si>
  <si>
    <t>55.3</t>
  </si>
  <si>
    <t>Kampovi i prostori za kampiranje</t>
  </si>
  <si>
    <t>Camping grounds, recreational vehicle parks and trailer parks</t>
  </si>
  <si>
    <t>I55.3</t>
  </si>
  <si>
    <t>55.30</t>
  </si>
  <si>
    <t>I55.30</t>
  </si>
  <si>
    <t>55.9</t>
  </si>
  <si>
    <t>Ostali smještaj</t>
  </si>
  <si>
    <t>Other accommodation</t>
  </si>
  <si>
    <t>I55.9</t>
  </si>
  <si>
    <t>55.90</t>
  </si>
  <si>
    <t>I55.90</t>
  </si>
  <si>
    <t>56</t>
  </si>
  <si>
    <t>Djelatnosti pripreme i usluživanja hrane i pića</t>
  </si>
  <si>
    <t>Food and beverage service activities</t>
  </si>
  <si>
    <t>I56</t>
  </si>
  <si>
    <t>56.1</t>
  </si>
  <si>
    <t>Djelatnosti restorana i ostalih objekata za pripremu i usluživanje hrane</t>
  </si>
  <si>
    <t>Restaurants and mobile food service activities</t>
  </si>
  <si>
    <t>I56.1</t>
  </si>
  <si>
    <t>56.10</t>
  </si>
  <si>
    <t>I56.10</t>
  </si>
  <si>
    <t>56.2</t>
  </si>
  <si>
    <t>Djelatnosti keteringa i ostale djelatnosti pripreme i usluživanja hrane</t>
  </si>
  <si>
    <t>Event catering and other food service activities</t>
  </si>
  <si>
    <t>I56.2</t>
  </si>
  <si>
    <t>56.21</t>
  </si>
  <si>
    <t>Djelatnosti keteringa</t>
  </si>
  <si>
    <t>Event catering activities</t>
  </si>
  <si>
    <t>I56.21</t>
  </si>
  <si>
    <t>56.29</t>
  </si>
  <si>
    <t>Ostale djelatnosti pripreme i usluživanja hrane</t>
  </si>
  <si>
    <t>Other food service activities</t>
  </si>
  <si>
    <t>I56.29</t>
  </si>
  <si>
    <t>56.3</t>
  </si>
  <si>
    <t>Djelatnosti pripreme i usluživanja pića</t>
  </si>
  <si>
    <t>Beverage serving activities</t>
  </si>
  <si>
    <t>I56.3</t>
  </si>
  <si>
    <t>56.30</t>
  </si>
  <si>
    <t>I56.30</t>
  </si>
  <si>
    <t>58</t>
  </si>
  <si>
    <t>Izdavačke djelatnosti</t>
  </si>
  <si>
    <t>Publishing activities</t>
  </si>
  <si>
    <t>J58</t>
  </si>
  <si>
    <t>58.1</t>
  </si>
  <si>
    <t>Izdavanje knjiga, periodičnih publikacija i ostale izdavačke djelatnosti</t>
  </si>
  <si>
    <t>Publishing of books, periodicals and other publishing activities</t>
  </si>
  <si>
    <t>J58.1</t>
  </si>
  <si>
    <t>58.11</t>
  </si>
  <si>
    <t>Izdavanje knjiga</t>
  </si>
  <si>
    <t>Book publishing</t>
  </si>
  <si>
    <t>J58.11</t>
  </si>
  <si>
    <t>58.12</t>
  </si>
  <si>
    <t>Izdavanje imenika i popisa korisničkih adresa</t>
  </si>
  <si>
    <t>Publishing of directories and mailing lists</t>
  </si>
  <si>
    <t>J58.12</t>
  </si>
  <si>
    <t>58.13</t>
  </si>
  <si>
    <t>Izdavanje novina</t>
  </si>
  <si>
    <t>Publishing of newspapers</t>
  </si>
  <si>
    <t>J58.13</t>
  </si>
  <si>
    <t>58.14</t>
  </si>
  <si>
    <t>Izdavanje časopisa i periodičnih publikacija</t>
  </si>
  <si>
    <t>Publishing of journals and periodicals</t>
  </si>
  <si>
    <t>J58.14</t>
  </si>
  <si>
    <t>58.19</t>
  </si>
  <si>
    <t>Ostala izdavačka djelatnost</t>
  </si>
  <si>
    <t>Other publishing activities</t>
  </si>
  <si>
    <t>J58.19</t>
  </si>
  <si>
    <t>58.2</t>
  </si>
  <si>
    <t>Izdavanje softvera</t>
  </si>
  <si>
    <t>Software publishing</t>
  </si>
  <si>
    <t>J58.2</t>
  </si>
  <si>
    <t>58.21</t>
  </si>
  <si>
    <t>Izdavanje računalnih igara</t>
  </si>
  <si>
    <t>Publishing of computer games</t>
  </si>
  <si>
    <t>J58.21</t>
  </si>
  <si>
    <t>58.29</t>
  </si>
  <si>
    <t>Izdavanje ostalog softvera</t>
  </si>
  <si>
    <t>Other software publishing</t>
  </si>
  <si>
    <t>J58.29</t>
  </si>
  <si>
    <t>59</t>
  </si>
  <si>
    <t>Proizvodnja filmova, videofilmova i televizijskog programa, djelatnosti snimanja zvučnih zapisa i izdavanja glazbenih zapisa</t>
  </si>
  <si>
    <t>Motion picture, video and television programme production, sound recording and music publishing activities</t>
  </si>
  <si>
    <t>J59</t>
  </si>
  <si>
    <t>59.1</t>
  </si>
  <si>
    <t>Proizvodnja i distribucija filmova, videofilmova i televizijskog programa</t>
  </si>
  <si>
    <t>Motion picture, video and television programme activities</t>
  </si>
  <si>
    <t>J59.1</t>
  </si>
  <si>
    <t>59.11</t>
  </si>
  <si>
    <t>Proizvodnja filmova, videofilmova i televizijskog programa</t>
  </si>
  <si>
    <t>Motion picture, video and television programme production activities</t>
  </si>
  <si>
    <t>J59.11</t>
  </si>
  <si>
    <t>59.12</t>
  </si>
  <si>
    <t>Djelatnosti koje slijede nakon proizvodnje filmova, videofilmova i televizijskog programa</t>
  </si>
  <si>
    <t>Motion picture, video and television programme post-production activities</t>
  </si>
  <si>
    <t>J59.12</t>
  </si>
  <si>
    <t>59.13</t>
  </si>
  <si>
    <t>Distribucija filmova, videofilmova i televizijskog programa</t>
  </si>
  <si>
    <t>Motion picture, video and television programme distribution activities</t>
  </si>
  <si>
    <t>J59.13</t>
  </si>
  <si>
    <t>59.14</t>
  </si>
  <si>
    <t>Djelatnosti prikazivanja filmova</t>
  </si>
  <si>
    <t>Motion picture projection activities</t>
  </si>
  <si>
    <t>J59.14</t>
  </si>
  <si>
    <t>59.2</t>
  </si>
  <si>
    <t>Djelatnosti snimanja zvučnih zapisa i izdavanja glazbenih zapisa</t>
  </si>
  <si>
    <t>Sound recording and music publishing activities</t>
  </si>
  <si>
    <t>J59.2</t>
  </si>
  <si>
    <t>59.20</t>
  </si>
  <si>
    <t>J59.20</t>
  </si>
  <si>
    <t>60</t>
  </si>
  <si>
    <t>Emitiranje programa</t>
  </si>
  <si>
    <t>Programming and broadcasting activities</t>
  </si>
  <si>
    <t>J60</t>
  </si>
  <si>
    <t>60.1</t>
  </si>
  <si>
    <t>Emitiranje radijskog programa</t>
  </si>
  <si>
    <t>Radio broadcasting</t>
  </si>
  <si>
    <t>J60.1</t>
  </si>
  <si>
    <t>60.10</t>
  </si>
  <si>
    <t>J60.10</t>
  </si>
  <si>
    <t>60.2</t>
  </si>
  <si>
    <t>Emitiranje televizijskog programa</t>
  </si>
  <si>
    <t>Television programming and broadcasting activities</t>
  </si>
  <si>
    <t>J60.2</t>
  </si>
  <si>
    <t>60.20</t>
  </si>
  <si>
    <t>J60.20</t>
  </si>
  <si>
    <t>61</t>
  </si>
  <si>
    <t>Telekomunikacije</t>
  </si>
  <si>
    <t>Telecommunications</t>
  </si>
  <si>
    <t>J61</t>
  </si>
  <si>
    <t>61.1</t>
  </si>
  <si>
    <t>Djelatnosti žičane telekomunikacije</t>
  </si>
  <si>
    <t>Wired telecommunications activities</t>
  </si>
  <si>
    <t>J61.1</t>
  </si>
  <si>
    <t>61.10</t>
  </si>
  <si>
    <t>J61.10</t>
  </si>
  <si>
    <t>61.2</t>
  </si>
  <si>
    <t>Djelatnosti bežične telekomunikacije</t>
  </si>
  <si>
    <t>Wireless telecommunications activities</t>
  </si>
  <si>
    <t>J61.2</t>
  </si>
  <si>
    <t>61.20</t>
  </si>
  <si>
    <t>J61.20</t>
  </si>
  <si>
    <t>61.3</t>
  </si>
  <si>
    <t>Djelatnosti satelitske telekomunikacije</t>
  </si>
  <si>
    <t>Satellite telecommunications activities</t>
  </si>
  <si>
    <t>J61.3</t>
  </si>
  <si>
    <t>61.30</t>
  </si>
  <si>
    <t>J61.30</t>
  </si>
  <si>
    <t>61.9</t>
  </si>
  <si>
    <t>Ostale telekomunikacijske djelatnosti</t>
  </si>
  <si>
    <t>Other telecommunications activities</t>
  </si>
  <si>
    <t>J61.9</t>
  </si>
  <si>
    <t>61.90</t>
  </si>
  <si>
    <t>J61.90</t>
  </si>
  <si>
    <t>62</t>
  </si>
  <si>
    <t>Računalno programiranje, savjetovanje i djelatnosti povezane s njima</t>
  </si>
  <si>
    <t>Computer programming, consultancy and related activities</t>
  </si>
  <si>
    <t>J62</t>
  </si>
  <si>
    <t>62.0</t>
  </si>
  <si>
    <t>J62.0</t>
  </si>
  <si>
    <t>62.01</t>
  </si>
  <si>
    <t>Računalno programiranje</t>
  </si>
  <si>
    <t>Computer programming activities</t>
  </si>
  <si>
    <t>J62.01</t>
  </si>
  <si>
    <t>62.02</t>
  </si>
  <si>
    <t>Savjetovanje u vezi s računalima</t>
  </si>
  <si>
    <t>Computer consultancy activities</t>
  </si>
  <si>
    <t>J62.02</t>
  </si>
  <si>
    <t>62.03</t>
  </si>
  <si>
    <t>Upravljanje računalnom opremom i sustavom</t>
  </si>
  <si>
    <t>Computer facilities management activities</t>
  </si>
  <si>
    <t>J62.03</t>
  </si>
  <si>
    <t>62.09</t>
  </si>
  <si>
    <t>Ostale uslužne djelatnosti u vezi s informacijskom tehnologijom i računalima</t>
  </si>
  <si>
    <t>Other information technology and computer service activities</t>
  </si>
  <si>
    <t>J62.09</t>
  </si>
  <si>
    <t>63</t>
  </si>
  <si>
    <t>Informacijske uslužne djelatnosti</t>
  </si>
  <si>
    <t>Information service activities</t>
  </si>
  <si>
    <t>J63</t>
  </si>
  <si>
    <t>63.1</t>
  </si>
  <si>
    <t>Obrada podataka, usluge poslužitelja i djelatnosti povezane s njima; internetski portali</t>
  </si>
  <si>
    <t>Data processing, hosting and related activities; web portals</t>
  </si>
  <si>
    <t>J63.1</t>
  </si>
  <si>
    <t>63.11</t>
  </si>
  <si>
    <t>Obrada podataka, usluge poslužitelja i djelatnosti povezane s njima</t>
  </si>
  <si>
    <t>Data processing, hosting and related activities</t>
  </si>
  <si>
    <t>J63.11</t>
  </si>
  <si>
    <t>63.12</t>
  </si>
  <si>
    <t>Internetski portali</t>
  </si>
  <si>
    <t>Web portals</t>
  </si>
  <si>
    <t>J63.12</t>
  </si>
  <si>
    <t>63.9</t>
  </si>
  <si>
    <t>Ostale informacijske uslužne djelatnosti</t>
  </si>
  <si>
    <t>Other information service activities</t>
  </si>
  <si>
    <t>J63.9</t>
  </si>
  <si>
    <t>63.91</t>
  </si>
  <si>
    <t>Djelatnosti novinskih agencija</t>
  </si>
  <si>
    <t>News agency activities</t>
  </si>
  <si>
    <t>J63.91</t>
  </si>
  <si>
    <t>63.99</t>
  </si>
  <si>
    <t>Ostale informacijske uslužne djelatnosti, d. n.</t>
  </si>
  <si>
    <t>Other information service activities n.e.c.</t>
  </si>
  <si>
    <t>J63.99</t>
  </si>
  <si>
    <t>64</t>
  </si>
  <si>
    <t>Financijske uslužne djelatnosti, osim osiguranja i mirovinskih fondova</t>
  </si>
  <si>
    <t>Financial service activities, except insurance and pension funding</t>
  </si>
  <si>
    <t>K64</t>
  </si>
  <si>
    <t>64.1</t>
  </si>
  <si>
    <t>Novčarsko posredovanje</t>
  </si>
  <si>
    <t>Monetary intermediation</t>
  </si>
  <si>
    <t>K64.1</t>
  </si>
  <si>
    <t>64.11</t>
  </si>
  <si>
    <t>Središnje bankarstvo</t>
  </si>
  <si>
    <t>Central banking</t>
  </si>
  <si>
    <t>K64.11</t>
  </si>
  <si>
    <t>64.19</t>
  </si>
  <si>
    <t>Ostalo novčarsko posredovanje</t>
  </si>
  <si>
    <t>Other monetary intermediation</t>
  </si>
  <si>
    <t>K64.19</t>
  </si>
  <si>
    <t>64.2</t>
  </si>
  <si>
    <t>Djelatnosti holding-društava</t>
  </si>
  <si>
    <t>Activities of holding companies</t>
  </si>
  <si>
    <t>K64.2</t>
  </si>
  <si>
    <t>64.20</t>
  </si>
  <si>
    <t>K64.20</t>
  </si>
  <si>
    <t>64.3</t>
  </si>
  <si>
    <t>Uzajamni fondovi (trustovi), ostali fondovi i slični financijski subjekti</t>
  </si>
  <si>
    <t>Trusts, funds and similar financial entities</t>
  </si>
  <si>
    <t>K64.3</t>
  </si>
  <si>
    <t>64.30</t>
  </si>
  <si>
    <t>Uzajamni fondovi (trustovi), fondovi i slični financijski subjekti</t>
  </si>
  <si>
    <t>K64.30</t>
  </si>
  <si>
    <t>64.9</t>
  </si>
  <si>
    <t>Ostale financijske uslužne djelatnosti, osim osiguranja i mirovinskih fondova</t>
  </si>
  <si>
    <t>Other financial service activities, except insurance and pension funding</t>
  </si>
  <si>
    <t>K64.9</t>
  </si>
  <si>
    <t>64.91</t>
  </si>
  <si>
    <t>Financijski leasing</t>
  </si>
  <si>
    <t>Financial leasing</t>
  </si>
  <si>
    <t>K64.91</t>
  </si>
  <si>
    <t>64.92</t>
  </si>
  <si>
    <t>Ostalo kreditno posredovanje</t>
  </si>
  <si>
    <t>Other credit granting</t>
  </si>
  <si>
    <t>K64.92</t>
  </si>
  <si>
    <t>64.99</t>
  </si>
  <si>
    <t>Ostale financijske uslužne djelatnosti, osim osiguranja i mirovinskih fondova, d. n.</t>
  </si>
  <si>
    <t>Other financial service activities, except insurance and pension funding n.e.c.</t>
  </si>
  <si>
    <t>K64.99</t>
  </si>
  <si>
    <t>65</t>
  </si>
  <si>
    <t>Osiguranje, reosiguranje i mirovinski fondovi, osim obveznoga socijalnog osiguranja</t>
  </si>
  <si>
    <t>Insurance, reinsurance and pension funding, except compulsory social security</t>
  </si>
  <si>
    <t>K65</t>
  </si>
  <si>
    <t>65.1</t>
  </si>
  <si>
    <t>Osiguranje</t>
  </si>
  <si>
    <t>Insurance</t>
  </si>
  <si>
    <t>K65.1</t>
  </si>
  <si>
    <t>65.11</t>
  </si>
  <si>
    <t>Životno osiguranje</t>
  </si>
  <si>
    <t>Life insurance</t>
  </si>
  <si>
    <t>K65.11</t>
  </si>
  <si>
    <t>65.12</t>
  </si>
  <si>
    <t>Ostalo osiguranje</t>
  </si>
  <si>
    <t>Non-life insurance</t>
  </si>
  <si>
    <t>K65.12</t>
  </si>
  <si>
    <t>65.2</t>
  </si>
  <si>
    <t>Reosiguranje</t>
  </si>
  <si>
    <t>Reinsurance</t>
  </si>
  <si>
    <t>K65.2</t>
  </si>
  <si>
    <t>65.20</t>
  </si>
  <si>
    <t>K65.20</t>
  </si>
  <si>
    <t>65.3</t>
  </si>
  <si>
    <t>Mirovinski fondovi</t>
  </si>
  <si>
    <t>Pension funding</t>
  </si>
  <si>
    <t>K65.3</t>
  </si>
  <si>
    <t>65.30</t>
  </si>
  <si>
    <t>K65.30</t>
  </si>
  <si>
    <t>66</t>
  </si>
  <si>
    <t>Pomoćne djelatnosti kod financijskih usluga i djelatnosti osiguranja</t>
  </si>
  <si>
    <t>Activities auxiliary to financial services and insurance activities</t>
  </si>
  <si>
    <t>K66</t>
  </si>
  <si>
    <t>66.1</t>
  </si>
  <si>
    <t>Pomoćne djelatnosti kod financijskih usluga, osim osiguranja i mirovinskih fondova</t>
  </si>
  <si>
    <t>Activities auxiliary to financial services, except insurance and pension funding</t>
  </si>
  <si>
    <t>K66.1</t>
  </si>
  <si>
    <t>66.11</t>
  </si>
  <si>
    <t>Poslovanje financijskih tržišta</t>
  </si>
  <si>
    <t>Administration of financial markets</t>
  </si>
  <si>
    <t>K66.11</t>
  </si>
  <si>
    <t>66.12</t>
  </si>
  <si>
    <t>Djelatnosti posredovanja u poslovanju vrijednosnim papirima i robnim ugovorima</t>
  </si>
  <si>
    <t>Security and commodity contracts brokerage</t>
  </si>
  <si>
    <t>K66.12</t>
  </si>
  <si>
    <t>66.19</t>
  </si>
  <si>
    <t>Ostale pomoćne djelatnosti kod financijskih usluga, osim osiguranja i mirovinskih fondova</t>
  </si>
  <si>
    <t>Other activities auxiliary to financial services, except insurance and pension funding</t>
  </si>
  <si>
    <t>K66.19</t>
  </si>
  <si>
    <t>66.2</t>
  </si>
  <si>
    <t>Pomoćne djelatnosti u osiguranju i mirovinskim fondovima</t>
  </si>
  <si>
    <t>Activities auxiliary to insurance and pension funding</t>
  </si>
  <si>
    <t>K66.2</t>
  </si>
  <si>
    <t>66.21</t>
  </si>
  <si>
    <t>Procjena rizika i štete</t>
  </si>
  <si>
    <t>Risk and damage evaluation</t>
  </si>
  <si>
    <t>K66.21</t>
  </si>
  <si>
    <t>66.22</t>
  </si>
  <si>
    <t xml:space="preserve">Djelatnosti agenata i posrednika osiguranja </t>
  </si>
  <si>
    <t>Activities of insurance agents and brokers</t>
  </si>
  <si>
    <t>K66.22</t>
  </si>
  <si>
    <t>66.29</t>
  </si>
  <si>
    <t>Ostale pomoćne djelatnosti u osiguranju i mirovinskim fondovima</t>
  </si>
  <si>
    <t>Other activities auxiliary to insurance and pension funding</t>
  </si>
  <si>
    <t>K66.29</t>
  </si>
  <si>
    <t>66.3</t>
  </si>
  <si>
    <t>Djelatnosti upravljanja fondovima</t>
  </si>
  <si>
    <t>Fund management activities</t>
  </si>
  <si>
    <t>K66.3</t>
  </si>
  <si>
    <t>66.30</t>
  </si>
  <si>
    <t>K66.30</t>
  </si>
  <si>
    <t>Poslovanje nekretninama</t>
  </si>
  <si>
    <t>Real estate activities</t>
  </si>
  <si>
    <t>68</t>
  </si>
  <si>
    <t>L68</t>
  </si>
  <si>
    <t>68.1</t>
  </si>
  <si>
    <t>Kupnja i prodaja vlastitih nekretnina</t>
  </si>
  <si>
    <t>Buying and selling of own real estate</t>
  </si>
  <si>
    <t>L68.1</t>
  </si>
  <si>
    <t>68.10</t>
  </si>
  <si>
    <t>L68.10</t>
  </si>
  <si>
    <t>68.2</t>
  </si>
  <si>
    <t>Iznajmljivanje i upravljanje vlastitim nekretninama ili nekretninama uzetim u zakup (leasing)</t>
  </si>
  <si>
    <t>Renting and operating of own or leased real estate</t>
  </si>
  <si>
    <t>L68.2</t>
  </si>
  <si>
    <t>68.20</t>
  </si>
  <si>
    <t>L68.20</t>
  </si>
  <si>
    <t>68.3</t>
  </si>
  <si>
    <t>Poslovanje nekretninama uz naplatu ili na osnovi ugovora</t>
  </si>
  <si>
    <t>Real estate activities on a fee or contract basis</t>
  </si>
  <si>
    <t>L68.3</t>
  </si>
  <si>
    <t>68.31</t>
  </si>
  <si>
    <t>Agencije za poslovanje nekretninama</t>
  </si>
  <si>
    <t>Real estate agencies</t>
  </si>
  <si>
    <t>L68.31</t>
  </si>
  <si>
    <t>68.32</t>
  </si>
  <si>
    <t>Upravljanje nekretninama uz naplatu ili na osnovi ugovora</t>
  </si>
  <si>
    <t>Management of real estate on a fee or contract basis</t>
  </si>
  <si>
    <t>L68.32</t>
  </si>
  <si>
    <t>69</t>
  </si>
  <si>
    <t>Pravne i računovodstvene djelatnosti</t>
  </si>
  <si>
    <t>Legal and accounting activities</t>
  </si>
  <si>
    <t>M69</t>
  </si>
  <si>
    <t>69.1</t>
  </si>
  <si>
    <t>Pravne djelatnosti</t>
  </si>
  <si>
    <t>Legal activities</t>
  </si>
  <si>
    <t>M69.1</t>
  </si>
  <si>
    <t>69.10</t>
  </si>
  <si>
    <t>M69.10</t>
  </si>
  <si>
    <t>69.2</t>
  </si>
  <si>
    <t>Računovodstvene, knjigovodstvene i revizijske djelatnosti; porezno savjetovanje</t>
  </si>
  <si>
    <t>Accounting, bookkeeping and auditing activities; tax consultancy</t>
  </si>
  <si>
    <t>M69.2</t>
  </si>
  <si>
    <t>69.20</t>
  </si>
  <si>
    <t>M69.20</t>
  </si>
  <si>
    <t>70</t>
  </si>
  <si>
    <t>Upravljačke djelatnosti; savjetovanje u vezi s upravljanjem</t>
  </si>
  <si>
    <t>Activities of head offices; management consultancy activities</t>
  </si>
  <si>
    <t>M70</t>
  </si>
  <si>
    <t>70.1</t>
  </si>
  <si>
    <t>Upravljačke djelatnosti</t>
  </si>
  <si>
    <t>Activities of head offices</t>
  </si>
  <si>
    <t>M70.1</t>
  </si>
  <si>
    <t>70.10</t>
  </si>
  <si>
    <t>M70.10</t>
  </si>
  <si>
    <t>70.2</t>
  </si>
  <si>
    <t>Savjetovanje u vezi s upravljanjem</t>
  </si>
  <si>
    <t>Management consultancy activities</t>
  </si>
  <si>
    <t>M70.2</t>
  </si>
  <si>
    <t>70.21</t>
  </si>
  <si>
    <t>Odnosi s javnošću i djelatnosti priopćivanja</t>
  </si>
  <si>
    <t>Public relations and communication activities</t>
  </si>
  <si>
    <t>M70.21</t>
  </si>
  <si>
    <t>70.22</t>
  </si>
  <si>
    <t>Savjetovanje u vezi s poslovanjem i ostalim upravljanjem</t>
  </si>
  <si>
    <t>Business and other management consultancy activities</t>
  </si>
  <si>
    <t>M70.22</t>
  </si>
  <si>
    <t>71</t>
  </si>
  <si>
    <t>Arhitektonske djelatnosti i inženjerstvo; tehničko ispitivanje i analiza</t>
  </si>
  <si>
    <t>Architectural and engineering activities; technical testing and analysis</t>
  </si>
  <si>
    <t>M71</t>
  </si>
  <si>
    <t>71.1</t>
  </si>
  <si>
    <t>Arhitektonske djelatnosti i inženjerstvo te s njima povezano tehničko savjetovanje</t>
  </si>
  <si>
    <t>Architectural and engineering activities and related technical consultancy</t>
  </si>
  <si>
    <t>M71.1</t>
  </si>
  <si>
    <t>71.11</t>
  </si>
  <si>
    <t>Arhitektonske djelatnosti</t>
  </si>
  <si>
    <t xml:space="preserve">Architectural activities </t>
  </si>
  <si>
    <t>M71.11</t>
  </si>
  <si>
    <t>71.12</t>
  </si>
  <si>
    <t>Inženjerstvo i s njim povezano tehničko savjetovanje</t>
  </si>
  <si>
    <t>Engineering activities and related technical consultancy</t>
  </si>
  <si>
    <t>M71.12</t>
  </si>
  <si>
    <t>71.2</t>
  </si>
  <si>
    <t>Tehničko ispitivanje i analiza</t>
  </si>
  <si>
    <t>Technical testing and analysis</t>
  </si>
  <si>
    <t>M71.2</t>
  </si>
  <si>
    <t>71.20</t>
  </si>
  <si>
    <t>M71.20</t>
  </si>
  <si>
    <t>72</t>
  </si>
  <si>
    <t>Znanstveno istraživanje i razvoj</t>
  </si>
  <si>
    <t xml:space="preserve">Scientific research and development </t>
  </si>
  <si>
    <t>M72</t>
  </si>
  <si>
    <t>72.1</t>
  </si>
  <si>
    <t>Istraživanje i eksperimentalni razvoj u prirodnim, tehničkim i tehnološkim znanostima</t>
  </si>
  <si>
    <t>Research and experimental development on natural sciences and engineering</t>
  </si>
  <si>
    <t>M72.1</t>
  </si>
  <si>
    <t>72.11</t>
  </si>
  <si>
    <t>Istraživanje i eksperimentalni razvoj u biotehnologiji</t>
  </si>
  <si>
    <t>Research and experimental development on biotechnology</t>
  </si>
  <si>
    <t>M72.11</t>
  </si>
  <si>
    <t>72.19</t>
  </si>
  <si>
    <t>Ostalo istraživanje i eksperimentalni razvoj u prirodnim, tehničkim i tehnološkim znanostima</t>
  </si>
  <si>
    <t>Other research and experimental development on natural sciences and engineering</t>
  </si>
  <si>
    <t>M72.19</t>
  </si>
  <si>
    <t>72.2</t>
  </si>
  <si>
    <t>Istraživanje i eksperimentalni razvoj u društvenim i humanističkim znanostima</t>
  </si>
  <si>
    <t>Research and experimental development on social sciences and humanities</t>
  </si>
  <si>
    <t>M72.2</t>
  </si>
  <si>
    <t>72.20</t>
  </si>
  <si>
    <t>M72.20</t>
  </si>
  <si>
    <t>73</t>
  </si>
  <si>
    <t>Promidžba (reklama i propaganda) i istraživanje tržišta</t>
  </si>
  <si>
    <t>Advertising and market research</t>
  </si>
  <si>
    <t>M73</t>
  </si>
  <si>
    <t>73.1</t>
  </si>
  <si>
    <t>Promidžba (reklama i propaganda)</t>
  </si>
  <si>
    <t>Advertising</t>
  </si>
  <si>
    <t>M73.1</t>
  </si>
  <si>
    <t>73.11</t>
  </si>
  <si>
    <t>Agencije za promidžbu (reklamu i propagandu)</t>
  </si>
  <si>
    <t>Advertising agencies</t>
  </si>
  <si>
    <t>M73.11</t>
  </si>
  <si>
    <t>73.12</t>
  </si>
  <si>
    <t>Oglašavanje preko medija</t>
  </si>
  <si>
    <t>Media representation</t>
  </si>
  <si>
    <t>M73.12</t>
  </si>
  <si>
    <t>73.2</t>
  </si>
  <si>
    <t>Istraživanje tržišta i ispitivanje javnoga mnijenja</t>
  </si>
  <si>
    <t>Market research and public opinion polling</t>
  </si>
  <si>
    <t>M73.2</t>
  </si>
  <si>
    <t>73.20</t>
  </si>
  <si>
    <t>M73.20</t>
  </si>
  <si>
    <t>74</t>
  </si>
  <si>
    <t>Ostale stručne, znanstvene i tehničke djelatnosti</t>
  </si>
  <si>
    <t>Other professional, scientific and technical activities</t>
  </si>
  <si>
    <t>M74</t>
  </si>
  <si>
    <t>74.1</t>
  </si>
  <si>
    <t>Specijalizirane dizajnerske djelatnosti</t>
  </si>
  <si>
    <t>Specialised design activities</t>
  </si>
  <si>
    <t>M74.1</t>
  </si>
  <si>
    <t>74.10</t>
  </si>
  <si>
    <t>M74.10</t>
  </si>
  <si>
    <t>74.2</t>
  </si>
  <si>
    <t>Fotografske djelatnosti</t>
  </si>
  <si>
    <t>Photographic activities</t>
  </si>
  <si>
    <t>M74.2</t>
  </si>
  <si>
    <t>74.20</t>
  </si>
  <si>
    <t>M74.20</t>
  </si>
  <si>
    <t>74.3</t>
  </si>
  <si>
    <t>Prevoditeljske djelatnosti i usluge tumača</t>
  </si>
  <si>
    <t>Translation and interpretation activities</t>
  </si>
  <si>
    <t>M74.3</t>
  </si>
  <si>
    <t>74.30</t>
  </si>
  <si>
    <t>M74.30</t>
  </si>
  <si>
    <t>74.9</t>
  </si>
  <si>
    <t>Ostale stručne, znanstvene i tehničke djelatnosti, d. n.</t>
  </si>
  <si>
    <t>Other professional, scientific and technical activities n.e.c.</t>
  </si>
  <si>
    <t>M74.9</t>
  </si>
  <si>
    <t>74.90</t>
  </si>
  <si>
    <t>M74.90</t>
  </si>
  <si>
    <t>75</t>
  </si>
  <si>
    <t>Veterinarske djelatnosti</t>
  </si>
  <si>
    <t>Veterinary activities</t>
  </si>
  <si>
    <t>M75</t>
  </si>
  <si>
    <t>75.0</t>
  </si>
  <si>
    <t>M75.0</t>
  </si>
  <si>
    <t>75.00</t>
  </si>
  <si>
    <t>M75.00</t>
  </si>
  <si>
    <t>77</t>
  </si>
  <si>
    <t>Djelatnosti iznajmljivanja i davanja u zakup (leasing)</t>
  </si>
  <si>
    <t>Rental and leasing activities</t>
  </si>
  <si>
    <t>N77</t>
  </si>
  <si>
    <t>77.1</t>
  </si>
  <si>
    <t>Iznajmljivanje i davanje u zakup (leasing) motornih vozila</t>
  </si>
  <si>
    <t>Renting and leasing of motor vehicles</t>
  </si>
  <si>
    <t>N77.1</t>
  </si>
  <si>
    <t>77.11</t>
  </si>
  <si>
    <t>Iznajmljivanje i davanje u zakup (leasing) automobila i motornih vozila lake kategorije</t>
  </si>
  <si>
    <t>Renting and leasing of cars and light motor vehicles</t>
  </si>
  <si>
    <t>N77.11</t>
  </si>
  <si>
    <t>77.12</t>
  </si>
  <si>
    <t xml:space="preserve">Iznajmljivanje i davanje u zakup (leasing) kamiona </t>
  </si>
  <si>
    <t>Renting and leasing of trucks</t>
  </si>
  <si>
    <t>N77.12</t>
  </si>
  <si>
    <t>77.2</t>
  </si>
  <si>
    <t>Iznajmljivanje i davanje u zakup (leasing) predmeta za osobnu uporabu i kućanstvo</t>
  </si>
  <si>
    <t>Renting and leasing of personal and household goods</t>
  </si>
  <si>
    <t>N77.2</t>
  </si>
  <si>
    <t>77.21</t>
  </si>
  <si>
    <t>Iznajmljivanje i davanje u zakup (leasing) opreme za rekraciju i sport</t>
  </si>
  <si>
    <t>Renting and leasing of recreational and sports goods</t>
  </si>
  <si>
    <t>N77.21</t>
  </si>
  <si>
    <t>77.22</t>
  </si>
  <si>
    <t>Iznajmljivanje videokaseta i diskova</t>
  </si>
  <si>
    <t>Renting of video tapes and disks</t>
  </si>
  <si>
    <t>N77.22</t>
  </si>
  <si>
    <t>77.29</t>
  </si>
  <si>
    <t>Iznajmljivanje i davanje u zakup (leasing) ostalih predmeta za osobnu uporabu i kućanstvo</t>
  </si>
  <si>
    <t>Renting and leasing of other personal and household goods</t>
  </si>
  <si>
    <t>N77.29</t>
  </si>
  <si>
    <t>77.3</t>
  </si>
  <si>
    <t>Iznajmljivanje i davanje u zakup (leasing) ostalih strojeva, opreme te materijalnih dobara</t>
  </si>
  <si>
    <t>Renting and leasing of other machinery, equipment and tangible goods</t>
  </si>
  <si>
    <t>N77.3</t>
  </si>
  <si>
    <t>77.31</t>
  </si>
  <si>
    <t>Iznajmljivanje i davanje u zakup (leasing) poljoprivrednih strojeva i opreme</t>
  </si>
  <si>
    <t>Renting and leasing of agricultural machinery and equipment</t>
  </si>
  <si>
    <t>N77.31</t>
  </si>
  <si>
    <t>77.32</t>
  </si>
  <si>
    <t>Iznajmljivanje i davanje u zakup (leasing) strojeva i opreme za građevinarstvo i inženjerstvo</t>
  </si>
  <si>
    <t>Renting and leasing of construction and civil engineering machinery and equipment</t>
  </si>
  <si>
    <t>N77.32</t>
  </si>
  <si>
    <t>77.33</t>
  </si>
  <si>
    <t>Iznajmljivanje i davanje u zakup (leasing) uredskih strojeva i opreme (uključujući računala)</t>
  </si>
  <si>
    <t>Renting and leasing of office machinery and equipment (including computers)</t>
  </si>
  <si>
    <t>N77.33</t>
  </si>
  <si>
    <t>77.34</t>
  </si>
  <si>
    <t>Iznajmljivanje i davanje u zakup (leasing) plovnih prijevoznih sredstava</t>
  </si>
  <si>
    <t>Renting and leasing of water transport equipment</t>
  </si>
  <si>
    <t>N77.34</t>
  </si>
  <si>
    <t>77.35</t>
  </si>
  <si>
    <t>Iznajmljivanje i davanje u zakup (leasing) zračnih prijevoznih sredstava</t>
  </si>
  <si>
    <t>Renting and leasing of air transport equipment</t>
  </si>
  <si>
    <t>N77.35</t>
  </si>
  <si>
    <t>77.39</t>
  </si>
  <si>
    <t>Iznajmljivanje i davanje u zakup (leasing) ostalih strojeva, opreme i materijalnih dobara, d. n.</t>
  </si>
  <si>
    <t>Renting and leasing of other machinery, equipment and tangible goods n.e.c.</t>
  </si>
  <si>
    <t>N77.39</t>
  </si>
  <si>
    <t>77.4</t>
  </si>
  <si>
    <t>Davanje u zakup (leasing) prava na uporabu intelektualnog vlasnišva i sličnih proizvoda, osim radova koji su zaštićeni autorskim pravima</t>
  </si>
  <si>
    <t>Leasing of intellectual property and similar products, except copyrighted works</t>
  </si>
  <si>
    <t>N77.4</t>
  </si>
  <si>
    <t>77.40</t>
  </si>
  <si>
    <t>N77.40</t>
  </si>
  <si>
    <t>78</t>
  </si>
  <si>
    <t>Djelatnosti zapošljavanja</t>
  </si>
  <si>
    <t>Employment activities</t>
  </si>
  <si>
    <t>N78</t>
  </si>
  <si>
    <t>78.1</t>
  </si>
  <si>
    <t>Djelatnosti agencija za zapošljavanje</t>
  </si>
  <si>
    <t>Activities of employment placement agencies</t>
  </si>
  <si>
    <t>N78.1</t>
  </si>
  <si>
    <t>78.10</t>
  </si>
  <si>
    <t>N78.10</t>
  </si>
  <si>
    <t>78.2</t>
  </si>
  <si>
    <t>Djelatnosti agencija za privremeno zapošljavanje</t>
  </si>
  <si>
    <t>Temporary employment agency activities</t>
  </si>
  <si>
    <t>N78.2</t>
  </si>
  <si>
    <t>78.20</t>
  </si>
  <si>
    <t>N78.20</t>
  </si>
  <si>
    <t>78.3</t>
  </si>
  <si>
    <t>Ostalo ustupanje ljudskih resursa</t>
  </si>
  <si>
    <t>Other human resources provision</t>
  </si>
  <si>
    <t>N78.3</t>
  </si>
  <si>
    <t>78.30</t>
  </si>
  <si>
    <t>N78.30</t>
  </si>
  <si>
    <t>79</t>
  </si>
  <si>
    <t>Putničke agencije, organizatori putovanja (turoperatori) i ostale rezervacijske usluge te djelatnosti povezane s njima</t>
  </si>
  <si>
    <t>Travel agency, tour operator and other reservation service and related activities</t>
  </si>
  <si>
    <t>N79</t>
  </si>
  <si>
    <t>79.1</t>
  </si>
  <si>
    <t>Djelatnosti putničkih agencija i organizatora putovanja (turoperatora)</t>
  </si>
  <si>
    <t>Travel agency and tour operator activities</t>
  </si>
  <si>
    <t>N79.1</t>
  </si>
  <si>
    <t>79.11</t>
  </si>
  <si>
    <t>Djelatnosti putničkih agencija</t>
  </si>
  <si>
    <t>Travel agency activities</t>
  </si>
  <si>
    <t>N79.11</t>
  </si>
  <si>
    <t>79.12</t>
  </si>
  <si>
    <t>Djelatnosti organizatora putovanja (turoperatora)</t>
  </si>
  <si>
    <t>Tour operator activities</t>
  </si>
  <si>
    <t>N79.12</t>
  </si>
  <si>
    <t>79.9</t>
  </si>
  <si>
    <t>Ostale rezervacijske usluge i djelatnosti povezane s njima</t>
  </si>
  <si>
    <t>Other reservation service and related activities</t>
  </si>
  <si>
    <t>N79.9</t>
  </si>
  <si>
    <t>79.90</t>
  </si>
  <si>
    <t>N79.90</t>
  </si>
  <si>
    <t>80</t>
  </si>
  <si>
    <t>Zaštitne i istražne djelatnosti</t>
  </si>
  <si>
    <t>Security and investigation activities</t>
  </si>
  <si>
    <t>N80</t>
  </si>
  <si>
    <t>80.1</t>
  </si>
  <si>
    <t>Djelatnosti privatne zaštite</t>
  </si>
  <si>
    <t>Private security activities</t>
  </si>
  <si>
    <t>N80.1</t>
  </si>
  <si>
    <t>80.10</t>
  </si>
  <si>
    <t>N80.10</t>
  </si>
  <si>
    <t>80.2</t>
  </si>
  <si>
    <t>Usluge zaštite uz pomoć sigurnosnih sustava</t>
  </si>
  <si>
    <t>Security systems service activities</t>
  </si>
  <si>
    <t>N80.2</t>
  </si>
  <si>
    <t>80.20</t>
  </si>
  <si>
    <t>N80.20</t>
  </si>
  <si>
    <t>80.3</t>
  </si>
  <si>
    <t>Istražne djelatnosti</t>
  </si>
  <si>
    <t>Investigation activities</t>
  </si>
  <si>
    <t>N80.3</t>
  </si>
  <si>
    <t>80.30</t>
  </si>
  <si>
    <t>N80.30</t>
  </si>
  <si>
    <t>81</t>
  </si>
  <si>
    <t>Usluge u vezi s upravljanjem i održavanjem zgrada te djelatnosti uređenja i održavanja krajolika</t>
  </si>
  <si>
    <t>Services to buildings and landscape activities</t>
  </si>
  <si>
    <t>N81</t>
  </si>
  <si>
    <t>81.1</t>
  </si>
  <si>
    <t>Upravljanje zgradama</t>
  </si>
  <si>
    <t>Combined facilities support activities</t>
  </si>
  <si>
    <t>N81.1</t>
  </si>
  <si>
    <t>81.10</t>
  </si>
  <si>
    <t>N81.10</t>
  </si>
  <si>
    <t>81.2</t>
  </si>
  <si>
    <t>Djelatnosti čišćenja</t>
  </si>
  <si>
    <t>Cleaning activities</t>
  </si>
  <si>
    <t>N81.2</t>
  </si>
  <si>
    <t>81.21</t>
  </si>
  <si>
    <t>Osnovno čišćenje zgrada</t>
  </si>
  <si>
    <t>General cleaning of buildings</t>
  </si>
  <si>
    <t>N81.21</t>
  </si>
  <si>
    <t>81.22</t>
  </si>
  <si>
    <t>Ostale djelatnosti čišćenja zgrada i objekata</t>
  </si>
  <si>
    <t>Other building and industrial cleaning activities</t>
  </si>
  <si>
    <t>N81.22</t>
  </si>
  <si>
    <t>81.29</t>
  </si>
  <si>
    <t>Ostale djelatnosti čišćenja</t>
  </si>
  <si>
    <t>Other cleaning activities</t>
  </si>
  <si>
    <t>N81.29</t>
  </si>
  <si>
    <t>81.3</t>
  </si>
  <si>
    <t>Uslužne djelatnosti uređenja i održavanja krajolika</t>
  </si>
  <si>
    <t>Landscape service activities</t>
  </si>
  <si>
    <t>N81.3</t>
  </si>
  <si>
    <t>81.30</t>
  </si>
  <si>
    <t>N81.30</t>
  </si>
  <si>
    <t>82</t>
  </si>
  <si>
    <t>Uredske administrativne i pomoćne djelatnosti te ostale poslovne pomoćne djelatnosti</t>
  </si>
  <si>
    <t>Office administrative, office support and other business support activities</t>
  </si>
  <si>
    <t>N82</t>
  </si>
  <si>
    <t>82.1</t>
  </si>
  <si>
    <t>Uredske administrativne i pomoćne djelatnosti</t>
  </si>
  <si>
    <t>Office administrative and support activities</t>
  </si>
  <si>
    <t>N82.1</t>
  </si>
  <si>
    <t>82.11</t>
  </si>
  <si>
    <t>Kombinirane uredske administrativne uslužne djelatnosti</t>
  </si>
  <si>
    <t>Combined office administrative service activities</t>
  </si>
  <si>
    <t>N82.11</t>
  </si>
  <si>
    <t>82.19</t>
  </si>
  <si>
    <t>Fotokopiranje, priprema dokumenata i ostale specijalizirane uredske pomoćne djelatnosti</t>
  </si>
  <si>
    <t>Photocopying, document preparation and other specialised office support activities</t>
  </si>
  <si>
    <t>N82.19</t>
  </si>
  <si>
    <t>82.2</t>
  </si>
  <si>
    <t>Djelatnosti pozivnih centara</t>
  </si>
  <si>
    <t>Activities of call centres</t>
  </si>
  <si>
    <t>N82.2</t>
  </si>
  <si>
    <t>82.20</t>
  </si>
  <si>
    <t>N82.20</t>
  </si>
  <si>
    <t>82.3</t>
  </si>
  <si>
    <t>Organizacija sastanaka i poslovnih sajmova</t>
  </si>
  <si>
    <t>Organisation of conventions and trade shows</t>
  </si>
  <si>
    <t>N82.3</t>
  </si>
  <si>
    <t>82.30</t>
  </si>
  <si>
    <t>N82.30</t>
  </si>
  <si>
    <t>82.9</t>
  </si>
  <si>
    <t>Poslovne pomoćne uslužne djelatnosti, d. n.</t>
  </si>
  <si>
    <t>Business support service activities n.e.c.</t>
  </si>
  <si>
    <t>N82.9</t>
  </si>
  <si>
    <t>82.91</t>
  </si>
  <si>
    <t>Djelatnosti agencija za prikupljanje i naplatu računa te kreditnih ureda</t>
  </si>
  <si>
    <t>Activities of collection agencies and credit bureaus</t>
  </si>
  <si>
    <t>N82.91</t>
  </si>
  <si>
    <t>82.92</t>
  </si>
  <si>
    <t>Djelatnosti pakiranja</t>
  </si>
  <si>
    <t>Packaging activities</t>
  </si>
  <si>
    <t>N82.92</t>
  </si>
  <si>
    <t>82.99</t>
  </si>
  <si>
    <t>Ostale poslovne pomoćne uslužne djelatnosti, d. n.</t>
  </si>
  <si>
    <t>Other business support service activities n.e.c.</t>
  </si>
  <si>
    <t>N82.99</t>
  </si>
  <si>
    <t>Javna uprava i obrana; obvezno socijalno osiguranje</t>
  </si>
  <si>
    <t>Public administration and defence; compulsory social security</t>
  </si>
  <si>
    <t>84</t>
  </si>
  <si>
    <t>O84</t>
  </si>
  <si>
    <t>84.1</t>
  </si>
  <si>
    <t>Državna uprava te ekonomska i socijalna politika zajednice</t>
  </si>
  <si>
    <t>Administration of the State and the economic and social policy of the community</t>
  </si>
  <si>
    <t>O84.1</t>
  </si>
  <si>
    <t>84.11</t>
  </si>
  <si>
    <t>Opće djelatnosti javne uprave</t>
  </si>
  <si>
    <t>General public administration activities</t>
  </si>
  <si>
    <t>O84.11</t>
  </si>
  <si>
    <t>84.12</t>
  </si>
  <si>
    <t>Reguliranje djelatnosti subjekata koji pružaju zdravstvenu zaštitu, usluge u obrazovanju i kulturi i druge društvene usluge, osim obveznoga socijalnog osiguranja</t>
  </si>
  <si>
    <t>Regulation of the activities of providing health care, education, cultural services and other social services, excluding social security</t>
  </si>
  <si>
    <t>O84.12</t>
  </si>
  <si>
    <t>84.13</t>
  </si>
  <si>
    <t>Reguliranje i poboljšavanje poslovanja u gospodarstvu</t>
  </si>
  <si>
    <t>Regulation of and contribution to more efficient operation of businesses</t>
  </si>
  <si>
    <t>O84.13</t>
  </si>
  <si>
    <t>84.2</t>
  </si>
  <si>
    <t>Pružanje usluga zajednici kao cjelini</t>
  </si>
  <si>
    <t>Provision of services to the community as a whole</t>
  </si>
  <si>
    <t>O84.2</t>
  </si>
  <si>
    <t>84.21</t>
  </si>
  <si>
    <t>Vanjski poslovi</t>
  </si>
  <si>
    <t>Foreign affairs</t>
  </si>
  <si>
    <t>O84.21</t>
  </si>
  <si>
    <t>84.22</t>
  </si>
  <si>
    <t>Poslovi obrane</t>
  </si>
  <si>
    <t>Defence activities</t>
  </si>
  <si>
    <t>O84.22</t>
  </si>
  <si>
    <t>84.23</t>
  </si>
  <si>
    <t>Sudske i pravosudne djelatnosti</t>
  </si>
  <si>
    <t>Justice and judicial activities</t>
  </si>
  <si>
    <t>O84.23</t>
  </si>
  <si>
    <t>84.24</t>
  </si>
  <si>
    <t>Poslovi javnog reda i sigurnosti</t>
  </si>
  <si>
    <t>Public order and safety activities</t>
  </si>
  <si>
    <t>O84.24</t>
  </si>
  <si>
    <t>84.25</t>
  </si>
  <si>
    <t>Djelatnosti vatrogasne službe</t>
  </si>
  <si>
    <t>Fire service activities</t>
  </si>
  <si>
    <t>O84.25</t>
  </si>
  <si>
    <t>84.3</t>
  </si>
  <si>
    <t>Djelatnosti obveznoga socijalnog osiguranja</t>
  </si>
  <si>
    <t>Compulsory social security activities</t>
  </si>
  <si>
    <t>O84.3</t>
  </si>
  <si>
    <t>84.30</t>
  </si>
  <si>
    <t>O84.30</t>
  </si>
  <si>
    <t>Obrazovanje</t>
  </si>
  <si>
    <t>Education</t>
  </si>
  <si>
    <t>85</t>
  </si>
  <si>
    <t>P85</t>
  </si>
  <si>
    <t>85.1</t>
  </si>
  <si>
    <t>Predškolsko obrazovanje</t>
  </si>
  <si>
    <t>Pre-primary education</t>
  </si>
  <si>
    <t>P85.1</t>
  </si>
  <si>
    <t>85.10</t>
  </si>
  <si>
    <t xml:space="preserve">Pre-primary education </t>
  </si>
  <si>
    <t>P85.10</t>
  </si>
  <si>
    <t>85.2</t>
  </si>
  <si>
    <t>Osnovno obrazovanje</t>
  </si>
  <si>
    <t>Primary education</t>
  </si>
  <si>
    <t>P85.2</t>
  </si>
  <si>
    <t>85.20</t>
  </si>
  <si>
    <t xml:space="preserve">Primary education </t>
  </si>
  <si>
    <t>P85.20</t>
  </si>
  <si>
    <t>85.3</t>
  </si>
  <si>
    <t>Srednje obrazovanje</t>
  </si>
  <si>
    <t>Secondary education</t>
  </si>
  <si>
    <t>P85.3</t>
  </si>
  <si>
    <t>85.31</t>
  </si>
  <si>
    <t>Opće srednje obrazovanje</t>
  </si>
  <si>
    <t xml:space="preserve">General secondary education </t>
  </si>
  <si>
    <t>P85.31</t>
  </si>
  <si>
    <t>85.32</t>
  </si>
  <si>
    <t>Tehničko i strukovno srednje obrazovanje</t>
  </si>
  <si>
    <t xml:space="preserve">Technical and vocational secondary education </t>
  </si>
  <si>
    <t>P85.32</t>
  </si>
  <si>
    <t>85.4</t>
  </si>
  <si>
    <t>Visoko obrazovanje</t>
  </si>
  <si>
    <t>Higher education</t>
  </si>
  <si>
    <t>P85.4</t>
  </si>
  <si>
    <t>85.41</t>
  </si>
  <si>
    <t>Obrazovanje nakon srednjeg koje nije visoko</t>
  </si>
  <si>
    <t>Post-secondary non-tertiary education</t>
  </si>
  <si>
    <t>P85.41</t>
  </si>
  <si>
    <t>85.42</t>
  </si>
  <si>
    <t xml:space="preserve">Visoko obrazovanje </t>
  </si>
  <si>
    <t>Tertiary education</t>
  </si>
  <si>
    <t>P85.42</t>
  </si>
  <si>
    <t>85.5</t>
  </si>
  <si>
    <t>Ostalo obrazovanje i poučavanje</t>
  </si>
  <si>
    <t>Other education</t>
  </si>
  <si>
    <t>P85.5</t>
  </si>
  <si>
    <t>85.51</t>
  </si>
  <si>
    <t>Obrazovanje i poučavanje u području sporta i rekreacije</t>
  </si>
  <si>
    <t>Sports and recreation education</t>
  </si>
  <si>
    <t>P85.51</t>
  </si>
  <si>
    <t>85.52</t>
  </si>
  <si>
    <t>Obrazovanje i poučavanje u području kulture</t>
  </si>
  <si>
    <t>Cultural education</t>
  </si>
  <si>
    <t>P85.52</t>
  </si>
  <si>
    <t>85.53</t>
  </si>
  <si>
    <t>Djelatnosti vozačkih škola</t>
  </si>
  <si>
    <t>Driving school activities</t>
  </si>
  <si>
    <t>P85.53</t>
  </si>
  <si>
    <t>85.59</t>
  </si>
  <si>
    <t>Ostalo obrazovanje i poučavanje, d. n.</t>
  </si>
  <si>
    <t>Other education n.e.c.</t>
  </si>
  <si>
    <t>P85.59</t>
  </si>
  <si>
    <t>85.6</t>
  </si>
  <si>
    <t>Pomoćne uslužne djelatnosti u obrazovanju</t>
  </si>
  <si>
    <t>Educational support activities</t>
  </si>
  <si>
    <t>P85.6</t>
  </si>
  <si>
    <t>85.60</t>
  </si>
  <si>
    <t>P85.60</t>
  </si>
  <si>
    <t>86</t>
  </si>
  <si>
    <t>Djelatnosti zdravstvene zaštite</t>
  </si>
  <si>
    <t>Human health activities</t>
  </si>
  <si>
    <t>Q86</t>
  </si>
  <si>
    <t>86.1</t>
  </si>
  <si>
    <t>Djelatnosti bolnica</t>
  </si>
  <si>
    <t>Hospital activities</t>
  </si>
  <si>
    <t>Q86.1</t>
  </si>
  <si>
    <t>86.10</t>
  </si>
  <si>
    <t>Q86.10</t>
  </si>
  <si>
    <t>86.2</t>
  </si>
  <si>
    <t>Djelatnosti medicinske i stomatološke prakse</t>
  </si>
  <si>
    <t>Medical and dental practice activities</t>
  </si>
  <si>
    <t>Q86.2</t>
  </si>
  <si>
    <t>86.21</t>
  </si>
  <si>
    <t>Djelatnosti opće medicinske prakse</t>
  </si>
  <si>
    <t>General medical practice activities</t>
  </si>
  <si>
    <t>Q86.21</t>
  </si>
  <si>
    <t>86.22</t>
  </si>
  <si>
    <t>Djelatnosti specijalističke medicinske prakse</t>
  </si>
  <si>
    <t>Specialist medical practice activities</t>
  </si>
  <si>
    <t>Q86.22</t>
  </si>
  <si>
    <t>86.23</t>
  </si>
  <si>
    <t>Djelatnosti stomatološke prakse</t>
  </si>
  <si>
    <t>Dental practice activities</t>
  </si>
  <si>
    <t>Q86.23</t>
  </si>
  <si>
    <t>86.9</t>
  </si>
  <si>
    <t>Ostale djelatnosti zdravstvene zaštite</t>
  </si>
  <si>
    <t>Other human health activities</t>
  </si>
  <si>
    <t>Q86.9</t>
  </si>
  <si>
    <t>86.90</t>
  </si>
  <si>
    <t>Q86.90</t>
  </si>
  <si>
    <t>87</t>
  </si>
  <si>
    <t>Djelatnosti socijalne skrbi sa smještajem</t>
  </si>
  <si>
    <t>Residential care activities</t>
  </si>
  <si>
    <t>Q87</t>
  </si>
  <si>
    <t>87.1</t>
  </si>
  <si>
    <t>Djelatnosti ustanova za njegu</t>
  </si>
  <si>
    <t>Residential nursing care activities</t>
  </si>
  <si>
    <t>Q87.1</t>
  </si>
  <si>
    <t>87.10</t>
  </si>
  <si>
    <t>Q87.10</t>
  </si>
  <si>
    <t>87.2</t>
  </si>
  <si>
    <t>Djelatnosti socijalne skrbi sa smještajem za osobe s teškoćama u razvoju, duševno bolesne i osobe ovisne o alkoholu, drogama ili drugim opojnim sredstvima</t>
  </si>
  <si>
    <t>Residential care activities for mental retardation, mental health and substance abuse</t>
  </si>
  <si>
    <t>Q87.2</t>
  </si>
  <si>
    <t>87.20</t>
  </si>
  <si>
    <t>Q87.20</t>
  </si>
  <si>
    <t>87.3</t>
  </si>
  <si>
    <t>Djelatnosti socijalne skrbi sa smještajem za starije osobe i osobe s invaliditetom</t>
  </si>
  <si>
    <t>Residential care activities for the elderly and disabled</t>
  </si>
  <si>
    <t>Q87.3</t>
  </si>
  <si>
    <t>87.30</t>
  </si>
  <si>
    <t>Q87.30</t>
  </si>
  <si>
    <t>87.9</t>
  </si>
  <si>
    <t>Ostale djelatnosti socijalne skrbi sa smještajem</t>
  </si>
  <si>
    <t>Other residential care activities</t>
  </si>
  <si>
    <t>Q87.9</t>
  </si>
  <si>
    <t>87.90</t>
  </si>
  <si>
    <t>Q87.90</t>
  </si>
  <si>
    <t>88</t>
  </si>
  <si>
    <t>Djelatnosti socijalne skrbi bez smještaja</t>
  </si>
  <si>
    <t>Social work activities without accommodation</t>
  </si>
  <si>
    <t>Q88</t>
  </si>
  <si>
    <t>88.1</t>
  </si>
  <si>
    <t>Djelatnosti socijalne skrbi bez smještaja za starije osobe i osobe s invaliditetom</t>
  </si>
  <si>
    <t>Social work activities without accommodation for the elderly and disabled</t>
  </si>
  <si>
    <t>Q88.1</t>
  </si>
  <si>
    <t>88.10</t>
  </si>
  <si>
    <t>Q88.10</t>
  </si>
  <si>
    <t>88.9</t>
  </si>
  <si>
    <t>Ostale djelatnosti socijalne skrbi bez smještaja</t>
  </si>
  <si>
    <t>Other social work activities without accommodation</t>
  </si>
  <si>
    <t>Q88.9</t>
  </si>
  <si>
    <t>88.91</t>
  </si>
  <si>
    <t>Djelatnosti dnevne skrbi o djeci</t>
  </si>
  <si>
    <t>Child day-care activities</t>
  </si>
  <si>
    <t>Q88.91</t>
  </si>
  <si>
    <t>88.99</t>
  </si>
  <si>
    <t>Ostale djelatnosti socijalne skrbi bez smještaja, d. n.</t>
  </si>
  <si>
    <t>Other social work activities without accommodation n.e.c.</t>
  </si>
  <si>
    <t>Q88.99</t>
  </si>
  <si>
    <t>90</t>
  </si>
  <si>
    <t>Kreativne, umjetničke i zabavne djelatnosti</t>
  </si>
  <si>
    <t>Creative, arts and entertainment activities</t>
  </si>
  <si>
    <t>R90</t>
  </si>
  <si>
    <t>90.0</t>
  </si>
  <si>
    <t>R90.0</t>
  </si>
  <si>
    <t>90.01</t>
  </si>
  <si>
    <t>Izvođačka umjetnost</t>
  </si>
  <si>
    <t>Performing arts</t>
  </si>
  <si>
    <t>R90.01</t>
  </si>
  <si>
    <t>90.02</t>
  </si>
  <si>
    <t>Pomoćne djelatnosti u izvođačkoj umjetnosti</t>
  </si>
  <si>
    <t>Support activities to performing arts</t>
  </si>
  <si>
    <t>R90.02</t>
  </si>
  <si>
    <t>90.03</t>
  </si>
  <si>
    <t>Umjetničko stvaralaštvo</t>
  </si>
  <si>
    <t>Artistic creation</t>
  </si>
  <si>
    <t>R90.03</t>
  </si>
  <si>
    <t>90.04</t>
  </si>
  <si>
    <t>Rad umjetničkih objekata</t>
  </si>
  <si>
    <t>Operation of arts facilities</t>
  </si>
  <si>
    <t>R90.04</t>
  </si>
  <si>
    <t>91</t>
  </si>
  <si>
    <t>Knjižnice, arhivi, muzeji i ostale kulturne djelatnosti</t>
  </si>
  <si>
    <t>Libraries, archives, museums and other cultural activities</t>
  </si>
  <si>
    <t>R91</t>
  </si>
  <si>
    <t>91.0</t>
  </si>
  <si>
    <t>R91.0</t>
  </si>
  <si>
    <t>91.01</t>
  </si>
  <si>
    <t>Djelatnosti knjižnica i arhiva</t>
  </si>
  <si>
    <t>Library and archives activities</t>
  </si>
  <si>
    <t>R91.01</t>
  </si>
  <si>
    <t>91.02</t>
  </si>
  <si>
    <t>Djelatnosti muzeja</t>
  </si>
  <si>
    <t>Museums activities</t>
  </si>
  <si>
    <t>R91.02</t>
  </si>
  <si>
    <t>91.03</t>
  </si>
  <si>
    <t>Rad povijesnih mjesta i građevina te sličnih zanimljivosti za posjetitelje</t>
  </si>
  <si>
    <t>Operation of historical sites and buildings and similar visitor attractions</t>
  </si>
  <si>
    <t>R91.03</t>
  </si>
  <si>
    <t>91.04</t>
  </si>
  <si>
    <t>Djelatnosti botaničkih i zooloških vrtova i prirodnih rezervata</t>
  </si>
  <si>
    <t>Botanical and zoological gardens and nature reserves activities</t>
  </si>
  <si>
    <t>R91.04</t>
  </si>
  <si>
    <t>92</t>
  </si>
  <si>
    <t>Djelatnosti kockanja i klađenja</t>
  </si>
  <si>
    <t>Gambling and betting activities</t>
  </si>
  <si>
    <t>R92</t>
  </si>
  <si>
    <t>92.0</t>
  </si>
  <si>
    <t>R92.0</t>
  </si>
  <si>
    <t>92.00</t>
  </si>
  <si>
    <t>R92.00</t>
  </si>
  <si>
    <t>93</t>
  </si>
  <si>
    <t>Sportske djelatnosti te zabavne i rekreacijske djelatnosti</t>
  </si>
  <si>
    <t>Sports activities and amusement and recreation activities</t>
  </si>
  <si>
    <t>R93</t>
  </si>
  <si>
    <t>93.1</t>
  </si>
  <si>
    <t>Sportske djelatnosti</t>
  </si>
  <si>
    <t>Sports activities</t>
  </si>
  <si>
    <t>R93.1</t>
  </si>
  <si>
    <t>93.11</t>
  </si>
  <si>
    <t>Rad sportskih objekata</t>
  </si>
  <si>
    <t>Operation of sports facilities</t>
  </si>
  <si>
    <t>R93.11</t>
  </si>
  <si>
    <t>93.12</t>
  </si>
  <si>
    <t>Djelatnosti sportskih klubova</t>
  </si>
  <si>
    <t>Activities of sport clubs</t>
  </si>
  <si>
    <t>R93.12</t>
  </si>
  <si>
    <t>93.13</t>
  </si>
  <si>
    <t>Fitnes centri</t>
  </si>
  <si>
    <t>Fitness facilities</t>
  </si>
  <si>
    <t>R93.13</t>
  </si>
  <si>
    <t>93.19</t>
  </si>
  <si>
    <t>Ostale sportske djelatnosti</t>
  </si>
  <si>
    <t>Other sports activities</t>
  </si>
  <si>
    <t>R93.19</t>
  </si>
  <si>
    <t>93.2</t>
  </si>
  <si>
    <t>Zabavne i rekreacijske djelatnosti</t>
  </si>
  <si>
    <t>Amusement and recreation activities</t>
  </si>
  <si>
    <t>R93.2</t>
  </si>
  <si>
    <t>93.21</t>
  </si>
  <si>
    <t>Djelatnosti zabavnih i tematskih parkova</t>
  </si>
  <si>
    <t>Activities of amusement parks and theme parks</t>
  </si>
  <si>
    <t>R93.21</t>
  </si>
  <si>
    <t>93.29</t>
  </si>
  <si>
    <t>Ostale zabavne i rekreacijske djelatnosti</t>
  </si>
  <si>
    <t>Other amusement and recreation activities</t>
  </si>
  <si>
    <t>R93.29</t>
  </si>
  <si>
    <t>94</t>
  </si>
  <si>
    <t>Djelatnosti članskih organizacija</t>
  </si>
  <si>
    <t>Activities of membership organisations</t>
  </si>
  <si>
    <t>S94</t>
  </si>
  <si>
    <t>94.1</t>
  </si>
  <si>
    <t>Djelatnosti poslovnih organizacija, organizacija poslodavaca i strukovnih članskih organizacija</t>
  </si>
  <si>
    <t>Activities of business, employers and professional membership organisations</t>
  </si>
  <si>
    <t>S94.1</t>
  </si>
  <si>
    <t>94.11</t>
  </si>
  <si>
    <t>Djelatnosti poslovnih organizacija i organizacija poslodavaca</t>
  </si>
  <si>
    <t>Activities of business and employers membership organisations</t>
  </si>
  <si>
    <t>S94.11</t>
  </si>
  <si>
    <t>94.12</t>
  </si>
  <si>
    <t>Djelatnosti strukovnih članskih organizacija</t>
  </si>
  <si>
    <t>Activities of professional membership organisations</t>
  </si>
  <si>
    <t>S94.12</t>
  </si>
  <si>
    <t>94.2</t>
  </si>
  <si>
    <t>Djelatnosti sindikata</t>
  </si>
  <si>
    <t>Activities of trade unions</t>
  </si>
  <si>
    <t>S94.2</t>
  </si>
  <si>
    <t>94.20</t>
  </si>
  <si>
    <t>S94.20</t>
  </si>
  <si>
    <t>94.9</t>
  </si>
  <si>
    <t>Djelatnosti ostalih članskih organizacija</t>
  </si>
  <si>
    <t>Activities of other membership organisations</t>
  </si>
  <si>
    <t>S94.9</t>
  </si>
  <si>
    <t>94.91</t>
  </si>
  <si>
    <t>Djelatnosti vjerskih organizacija</t>
  </si>
  <si>
    <t>Activities of religious organisations</t>
  </si>
  <si>
    <t>S94.91</t>
  </si>
  <si>
    <t>94.92</t>
  </si>
  <si>
    <t>Djelatnosti političkih organizacija</t>
  </si>
  <si>
    <t>Activities of political organisations</t>
  </si>
  <si>
    <t>S94.92</t>
  </si>
  <si>
    <t>94.99</t>
  </si>
  <si>
    <t>Djelatnosti ostalih članskih organizacija, d. n.</t>
  </si>
  <si>
    <t>Activities of other membership organisations n.e.c.</t>
  </si>
  <si>
    <t>S94.99</t>
  </si>
  <si>
    <t>95</t>
  </si>
  <si>
    <t>Popravak računala i predmeta za osobnu uporabu i kućanstvo</t>
  </si>
  <si>
    <t>Repair of computers and personal and household goods</t>
  </si>
  <si>
    <t>S95</t>
  </si>
  <si>
    <t>95.1</t>
  </si>
  <si>
    <t>Popravak računala i komunikacijske opreme</t>
  </si>
  <si>
    <t>Repair of computers and communication equipment</t>
  </si>
  <si>
    <t>S95.1</t>
  </si>
  <si>
    <t>95.11</t>
  </si>
  <si>
    <t>Popravak računala i periferne opreme</t>
  </si>
  <si>
    <t>Repair of computers and peripheral equipment</t>
  </si>
  <si>
    <t>S95.11</t>
  </si>
  <si>
    <t>95.12</t>
  </si>
  <si>
    <t>Popravak komunikacijske opreme</t>
  </si>
  <si>
    <t>Repair of communication equipment</t>
  </si>
  <si>
    <t>S95.12</t>
  </si>
  <si>
    <t>95.2</t>
  </si>
  <si>
    <t>Popravak predmeta za osobnu uporabu i kućanstvo</t>
  </si>
  <si>
    <t>Repair of personal and household goods</t>
  </si>
  <si>
    <t>S95.2</t>
  </si>
  <si>
    <t>95.21</t>
  </si>
  <si>
    <t>Popravak elektroničkih uređaja za široku potrošnju</t>
  </si>
  <si>
    <t>Repair of consumer electronics</t>
  </si>
  <si>
    <t>S95.21</t>
  </si>
  <si>
    <t>95.22</t>
  </si>
  <si>
    <t>Popravak aparata za kućanstvo te opreme za kuću i vrt</t>
  </si>
  <si>
    <t>Repair of household appliances and home and garden equipment</t>
  </si>
  <si>
    <t>S95.22</t>
  </si>
  <si>
    <t>95.23</t>
  </si>
  <si>
    <t>Popravak obuće i proizvoda od kože</t>
  </si>
  <si>
    <t>Repair of footwear and leather goods</t>
  </si>
  <si>
    <t>S95.23</t>
  </si>
  <si>
    <t>95.24</t>
  </si>
  <si>
    <t>Popravak namještaja i pokućstva</t>
  </si>
  <si>
    <t>Repair of furniture and home furnishings</t>
  </si>
  <si>
    <t>S95.24</t>
  </si>
  <si>
    <t>95.25</t>
  </si>
  <si>
    <t>Popravak satova i nakita</t>
  </si>
  <si>
    <t>Repair of watches, clocks and jewellery</t>
  </si>
  <si>
    <t>S95.25</t>
  </si>
  <si>
    <t>95.29</t>
  </si>
  <si>
    <t xml:space="preserve">Popravak ostalih predmeta za osobnu uporabu i kućanstvo </t>
  </si>
  <si>
    <t>Repair of other personal and household goods</t>
  </si>
  <si>
    <t>S95.29</t>
  </si>
  <si>
    <t>96</t>
  </si>
  <si>
    <t>Ostale osobne uslužne djelatnosti</t>
  </si>
  <si>
    <t>Other personal service activities</t>
  </si>
  <si>
    <t>S96</t>
  </si>
  <si>
    <t>96.0</t>
  </si>
  <si>
    <t>S96.0</t>
  </si>
  <si>
    <t>96.01</t>
  </si>
  <si>
    <t>Pranje i kemijsko čišćenje tekstila i krznenih proizvoda</t>
  </si>
  <si>
    <t>Washing and (dry-)cleaning of textile and fur products</t>
  </si>
  <si>
    <t>S96.01</t>
  </si>
  <si>
    <t>96.02</t>
  </si>
  <si>
    <t>Frizerski saloni i saloni za uljepšavanje</t>
  </si>
  <si>
    <t>Hairdressing and other beauty treatment</t>
  </si>
  <si>
    <t>S96.02</t>
  </si>
  <si>
    <t>96.03</t>
  </si>
  <si>
    <t>Pogrebne i srodne djelatnosti</t>
  </si>
  <si>
    <t>Funeral and related activities</t>
  </si>
  <si>
    <t>S96.03</t>
  </si>
  <si>
    <t>96.04</t>
  </si>
  <si>
    <t>Djelatnosti za njegu i održavanje tijela</t>
  </si>
  <si>
    <t>Physical well-being activities</t>
  </si>
  <si>
    <t>S96.04</t>
  </si>
  <si>
    <t>96.09</t>
  </si>
  <si>
    <t>Ostale osobne uslužne djelatnosti, d. n.</t>
  </si>
  <si>
    <t>Other personal service activities n.e.c.</t>
  </si>
  <si>
    <t>S96.09</t>
  </si>
  <si>
    <t>97</t>
  </si>
  <si>
    <t>Djelatnosti kućanstava koja zapošljavaju poslugu</t>
  </si>
  <si>
    <t>Activities of households as employers of domestic personnel</t>
  </si>
  <si>
    <t>T97</t>
  </si>
  <si>
    <t>97.0</t>
  </si>
  <si>
    <t>T97.0</t>
  </si>
  <si>
    <t>97.00</t>
  </si>
  <si>
    <t>T97.00</t>
  </si>
  <si>
    <t>98</t>
  </si>
  <si>
    <t>Djelatnosti privatnih kućanstava koja proizvode različitu robu i obavljaju različite usluge za vlastite potrebe</t>
  </si>
  <si>
    <t>Undifferentiated goods- and services-producing activities of private households for own use</t>
  </si>
  <si>
    <t>T98</t>
  </si>
  <si>
    <t>98.1</t>
  </si>
  <si>
    <t>Djelatnosti privatnih kućanstava koja proizvode različitu robu za vlastite potrebe</t>
  </si>
  <si>
    <t>Undifferentiated goods-producing activities of private households for own use</t>
  </si>
  <si>
    <t>T98.1</t>
  </si>
  <si>
    <t>98.10</t>
  </si>
  <si>
    <t>T98.10</t>
  </si>
  <si>
    <t>98.2</t>
  </si>
  <si>
    <t>Djelatnosti privatnih kućanstava koja obavljaju različite usluge za vlastite potrebe</t>
  </si>
  <si>
    <t>Undifferentiated service-producing activities of private households for own use</t>
  </si>
  <si>
    <t>T98.2</t>
  </si>
  <si>
    <t>98.20</t>
  </si>
  <si>
    <t>T98.20</t>
  </si>
  <si>
    <t>Djelatnosti izvanteritorijalnih organizacija i tijela</t>
  </si>
  <si>
    <t>Activities of extraterritorial organisations and bodies</t>
  </si>
  <si>
    <t>99</t>
  </si>
  <si>
    <t>U99</t>
  </si>
  <si>
    <t>99.0</t>
  </si>
  <si>
    <t>U99.0</t>
  </si>
  <si>
    <t>99.00</t>
  </si>
  <si>
    <t>U99.00</t>
  </si>
  <si>
    <t>Županija</t>
  </si>
  <si>
    <t>Tip jedinice</t>
  </si>
  <si>
    <t>Ime jedinice</t>
  </si>
  <si>
    <t>I ZAGREBAČKA</t>
  </si>
  <si>
    <t>Općina</t>
  </si>
  <si>
    <t>Bedenica</t>
  </si>
  <si>
    <t>Bistra</t>
  </si>
  <si>
    <t>Brckovljani</t>
  </si>
  <si>
    <t>Brdovec</t>
  </si>
  <si>
    <t>Dubrava</t>
  </si>
  <si>
    <t>Dubravica</t>
  </si>
  <si>
    <t>Grad</t>
  </si>
  <si>
    <t>Dugo Selo</t>
  </si>
  <si>
    <t>Farkaševac</t>
  </si>
  <si>
    <t>Gradec</t>
  </si>
  <si>
    <t>Ivanić-Grad</t>
  </si>
  <si>
    <t>Jakovlje</t>
  </si>
  <si>
    <t>Jastrebarsko</t>
  </si>
  <si>
    <t>Klinča Sela</t>
  </si>
  <si>
    <t>Kloštar Ivanić</t>
  </si>
  <si>
    <t>Krašić</t>
  </si>
  <si>
    <t>Kravarsko</t>
  </si>
  <si>
    <t>Križ</t>
  </si>
  <si>
    <t>Luka</t>
  </si>
  <si>
    <t>Marija Gorica</t>
  </si>
  <si>
    <t>Orle</t>
  </si>
  <si>
    <t>Pisarovina</t>
  </si>
  <si>
    <t>Pokupsko</t>
  </si>
  <si>
    <t>Preseka</t>
  </si>
  <si>
    <t>Pušća</t>
  </si>
  <si>
    <t>Rakovec</t>
  </si>
  <si>
    <t>Rugvica</t>
  </si>
  <si>
    <t>Samobor</t>
  </si>
  <si>
    <t>Stupnik</t>
  </si>
  <si>
    <t>Sveta Nedelja</t>
  </si>
  <si>
    <t>Sveti Ivan Zelina</t>
  </si>
  <si>
    <t>Velika Gorica</t>
  </si>
  <si>
    <t>Vrbovec</t>
  </si>
  <si>
    <t>Zaprešić</t>
  </si>
  <si>
    <t>Žumberak</t>
  </si>
  <si>
    <t>II KRAPINSKO-ZAGORSKA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</si>
  <si>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</si>
  <si>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</si>
  <si>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</si>
  <si>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</si>
  <si>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</si>
  <si>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</si>
  <si>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</si>
  <si>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</si>
  <si>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Jesenje</t>
  </si>
  <si>
    <t>Klanjec</t>
  </si>
  <si>
    <t>Konjščina</t>
  </si>
  <si>
    <t>Kraljevec na Sutli</t>
  </si>
  <si>
    <t>Krapina</t>
  </si>
  <si>
    <t>Krapinske Toplice</t>
  </si>
  <si>
    <t>Kumrovec</t>
  </si>
  <si>
    <t>Lobor</t>
  </si>
  <si>
    <t>Mače</t>
  </si>
  <si>
    <t>Marija Bistrica</t>
  </si>
  <si>
    <t>Mihovljan</t>
  </si>
  <si>
    <t>Novi Golubovec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</si>
  <si>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</si>
  <si>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</si>
  <si>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</si>
  <si>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</si>
  <si>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</si>
  <si>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</si>
  <si>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</si>
  <si>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</si>
  <si>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</si>
  <si>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</si>
  <si>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</si>
  <si>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</si>
  <si>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III SISAČKO-MOSLAVAČKA</t>
  </si>
  <si>
    <t>Donji Kukuruzari</t>
  </si>
  <si>
    <t>Dvor</t>
  </si>
  <si>
    <t>Glina</t>
  </si>
  <si>
    <t>Gvozd</t>
  </si>
  <si>
    <t>Hrvatska Dubica</t>
  </si>
  <si>
    <t>Hrvatska Kostajnica</t>
  </si>
  <si>
    <t>Jasenovac</t>
  </si>
  <si>
    <t>Kutina</t>
  </si>
  <si>
    <t>Lekenik</t>
  </si>
  <si>
    <t>Lipovljani</t>
  </si>
  <si>
    <t>Majur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</si>
  <si>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</si>
  <si>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</si>
  <si>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</si>
  <si>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</si>
  <si>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</si>
  <si>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</si>
  <si>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</si>
  <si>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</si>
  <si>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IV KARLOVAČKA</t>
  </si>
  <si>
    <t>Barilović</t>
  </si>
  <si>
    <t>Bosiljevo</t>
  </si>
  <si>
    <t>Cetingrad</t>
  </si>
  <si>
    <t>Draganić</t>
  </si>
  <si>
    <t>Generalski Stol</t>
  </si>
  <si>
    <t>Josipdol</t>
  </si>
  <si>
    <t>Kamanje</t>
  </si>
  <si>
    <t>Krnjak</t>
  </si>
  <si>
    <t>Lasinja</t>
  </si>
  <si>
    <t>Netretić</t>
  </si>
  <si>
    <t>Plaški</t>
  </si>
  <si>
    <t>Rakovica</t>
  </si>
  <si>
    <t>Ribnik</t>
  </si>
  <si>
    <t>Saborsko</t>
  </si>
  <si>
    <t>Tounj</t>
  </si>
  <si>
    <t>Vojnić</t>
  </si>
  <si>
    <t>Žakanje</t>
  </si>
  <si>
    <t>Duga Resa</t>
  </si>
  <si>
    <t>Karlovac</t>
  </si>
  <si>
    <t>Ogulin</t>
  </si>
  <si>
    <t>Ozalj</t>
  </si>
  <si>
    <t>Slunj</t>
  </si>
  <si>
    <t>IX LIČKO-SENJSKA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</si>
  <si>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</si>
  <si>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</si>
  <si>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</si>
  <si>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</si>
  <si>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</si>
  <si>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</si>
  <si>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</si>
  <si>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</si>
  <si>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Plitvička Jezera</t>
  </si>
  <si>
    <t>Senj</t>
  </si>
  <si>
    <t>Udbina</t>
  </si>
  <si>
    <t>Vrhovine</t>
  </si>
  <si>
    <t>V VARAŽDINSKA</t>
  </si>
  <si>
    <t>Bednja</t>
  </si>
  <si>
    <t>Beretinec</t>
  </si>
  <si>
    <t>Breznica</t>
  </si>
  <si>
    <t>Breznički Hum</t>
  </si>
  <si>
    <t>Cestica</t>
  </si>
  <si>
    <t>Donja Voća</t>
  </si>
  <si>
    <t>Gornji Kneginec</t>
  </si>
  <si>
    <t>Jalžabet</t>
  </si>
  <si>
    <t>Ivanec</t>
  </si>
  <si>
    <t>Klenovnik</t>
  </si>
  <si>
    <t>Ljubešćica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</si>
  <si>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</si>
  <si>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</si>
  <si>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</si>
  <si>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</si>
  <si>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</si>
  <si>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</si>
  <si>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</si>
  <si>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</si>
  <si>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</si>
  <si>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</si>
  <si>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</si>
  <si>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</si>
  <si>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</si>
  <si>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Veliki Bukovec</t>
  </si>
  <si>
    <t>Vidovec</t>
  </si>
  <si>
    <t>Vinica</t>
  </si>
  <si>
    <t>Visoko</t>
  </si>
  <si>
    <t>VI KOPRIVNIČKO-KRIŽEVAČKA</t>
  </si>
  <si>
    <t>Drnje</t>
  </si>
  <si>
    <t>Đelekovec</t>
  </si>
  <si>
    <t>Đurđevac</t>
  </si>
  <si>
    <t>Ferdinandovac</t>
  </si>
  <si>
    <t>Gola</t>
  </si>
  <si>
    <t>Gornja Rijeka</t>
  </si>
  <si>
    <t>Hlebine</t>
  </si>
  <si>
    <t>Kalinovac</t>
  </si>
  <si>
    <t>Kalnik</t>
  </si>
  <si>
    <t>Kloštar Podravski</t>
  </si>
  <si>
    <t>Koprivnički Bregi</t>
  </si>
  <si>
    <t>Koprivnica</t>
  </si>
  <si>
    <t>Koprivnički Ivanec</t>
  </si>
  <si>
    <t>Legrad</t>
  </si>
  <si>
    <t>Molve</t>
  </si>
  <si>
    <t>Novigrad Podravski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</si>
  <si>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</si>
  <si>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</si>
  <si>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</si>
  <si>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</si>
  <si>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</si>
  <si>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</si>
  <si>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</si>
  <si>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</si>
  <si>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Križevci</t>
  </si>
  <si>
    <t>VII BJELOVARSKO-BILOGORSKA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</si>
  <si>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</si>
  <si>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</si>
  <si>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</si>
  <si>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</si>
  <si>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</si>
  <si>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</si>
  <si>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</si>
  <si>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</si>
  <si>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</si>
  <si>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</si>
  <si>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</si>
  <si>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</si>
  <si>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</si>
  <si>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</si>
  <si>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Severin</t>
  </si>
  <si>
    <t>Sirač</t>
  </si>
  <si>
    <t>Šandrovac</t>
  </si>
  <si>
    <t>Štefanje</t>
  </si>
  <si>
    <t>Velika Pisanica</t>
  </si>
  <si>
    <t>Velika Trnovitica</t>
  </si>
  <si>
    <t>Veliki Grđevac</t>
  </si>
  <si>
    <t>Veliko Trojstvo</t>
  </si>
  <si>
    <t>Zrinski Topolovac</t>
  </si>
  <si>
    <t>VIII PRIMORSKO-GORANSKA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</si>
  <si>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</si>
  <si>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</si>
  <si>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</si>
  <si>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</si>
  <si>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</si>
  <si>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</si>
  <si>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</si>
  <si>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</si>
  <si>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</si>
  <si>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</si>
  <si>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</si>
  <si>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</si>
  <si>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</si>
  <si>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Kostrena</t>
  </si>
  <si>
    <t>Kraljevica</t>
  </si>
  <si>
    <t>Krk</t>
  </si>
  <si>
    <t>Lokve</t>
  </si>
  <si>
    <t>Lopar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</si>
  <si>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</si>
  <si>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</si>
  <si>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</si>
  <si>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</si>
  <si>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</si>
  <si>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</si>
  <si>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</si>
  <si>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</si>
  <si>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</si>
  <si>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</si>
  <si>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</si>
  <si>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</si>
  <si>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</si>
  <si>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</si>
  <si>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</si>
  <si>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</si>
  <si>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</si>
  <si>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</si>
  <si>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X VIROVITIČKO-PODRAVSKA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</si>
  <si>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</si>
  <si>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</si>
  <si>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</si>
  <si>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</si>
  <si>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</si>
  <si>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</si>
  <si>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</si>
  <si>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</si>
  <si>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</si>
  <si>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</si>
  <si>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</si>
  <si>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</si>
  <si>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</si>
  <si>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</si>
  <si>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</si>
  <si>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</si>
  <si>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XI POŽEŠKO-SLAVONSKA</t>
  </si>
  <si>
    <t>Brestovac</t>
  </si>
  <si>
    <t>Čaglin</t>
  </si>
  <si>
    <t>Jakšić</t>
  </si>
  <si>
    <t>Kaptol</t>
  </si>
  <si>
    <t>Kutjevo</t>
  </si>
  <si>
    <t>Lipik</t>
  </si>
  <si>
    <t>Pakrac</t>
  </si>
  <si>
    <t>Požega</t>
  </si>
  <si>
    <t>Velika</t>
  </si>
  <si>
    <t>XII BRODSKO-POSAVSKA</t>
  </si>
  <si>
    <t>Bebrina</t>
  </si>
  <si>
    <t>Brodski Stupnik</t>
  </si>
  <si>
    <t>Bukovlje</t>
  </si>
  <si>
    <t>Cernik</t>
  </si>
  <si>
    <t>Davor</t>
  </si>
  <si>
    <t>Donji Andrijevci</t>
  </si>
  <si>
    <t>Dragalić</t>
  </si>
  <si>
    <t>Garčin</t>
  </si>
  <si>
    <t>Gornja Vrba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</si>
  <si>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</si>
  <si>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</si>
  <si>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</si>
  <si>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</si>
  <si>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</si>
  <si>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</si>
  <si>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</si>
  <si>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</si>
  <si>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</si>
  <si>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</si>
  <si>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</si>
  <si>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Sikirevci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</si>
  <si>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</si>
  <si>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</si>
  <si>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</si>
  <si>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</si>
  <si>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</si>
  <si>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</si>
  <si>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</si>
  <si>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XIII ZADARSKA</t>
  </si>
  <si>
    <t>Benkovac</t>
  </si>
  <si>
    <t>Bibinje</t>
  </si>
  <si>
    <t>Biograd na Moru</t>
  </si>
  <si>
    <t>Galovac</t>
  </si>
  <si>
    <t>Gračac</t>
  </si>
  <si>
    <t>Jasenice</t>
  </si>
  <si>
    <t>Kali</t>
  </si>
  <si>
    <t>Kolan</t>
  </si>
  <si>
    <t>Kukljica</t>
  </si>
  <si>
    <t>Lišane Ostrovičke</t>
  </si>
  <si>
    <t>Nin</t>
  </si>
  <si>
    <t>Novigrad</t>
  </si>
  <si>
    <t>Obrovac</t>
  </si>
  <si>
    <t>Pag</t>
  </si>
  <si>
    <t>Pakoštane</t>
  </si>
  <si>
    <t>Pašman</t>
  </si>
  <si>
    <t>Polača</t>
  </si>
  <si>
    <t>Poličnik</t>
  </si>
  <si>
    <t>Posedarje</t>
  </si>
  <si>
    <t>Povljana</t>
  </si>
  <si>
    <t>Preko</t>
  </si>
  <si>
    <t>Privlaka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</si>
  <si>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</si>
  <si>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</si>
  <si>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</si>
  <si>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</si>
  <si>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</si>
  <si>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</si>
  <si>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</si>
  <si>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Tkon</t>
  </si>
  <si>
    <t>Vir</t>
  </si>
  <si>
    <t>Vrsi</t>
  </si>
  <si>
    <t>Zadar</t>
  </si>
  <si>
    <t>Zemunik Donji</t>
  </si>
  <si>
    <t>XIV OSJEČKO-BARANJSKA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</si>
  <si>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</si>
  <si>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</si>
  <si>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</si>
  <si>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</si>
  <si>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</si>
  <si>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</si>
  <si>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</si>
  <si>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</si>
  <si>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Donja Motičina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</si>
  <si>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</si>
  <si>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</si>
  <si>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</si>
  <si>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</si>
  <si>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</si>
  <si>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</si>
  <si>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</si>
  <si>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</si>
  <si>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</si>
  <si>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</si>
  <si>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</si>
  <si>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</si>
  <si>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</si>
  <si>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</si>
  <si>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</si>
  <si>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Našice</t>
  </si>
  <si>
    <t>Osijek</t>
  </si>
  <si>
    <t>Petlovac</t>
  </si>
  <si>
    <t>Petrijevci</t>
  </si>
  <si>
    <t>Podgorač</t>
  </si>
  <si>
    <t>Podravska Moslavina</t>
  </si>
  <si>
    <t>Popovac</t>
  </si>
  <si>
    <t>Punitovci</t>
  </si>
  <si>
    <t>Satnica Đakovačka</t>
  </si>
  <si>
    <t>Semeljci</t>
  </si>
  <si>
    <t>Strizivojna</t>
  </si>
  <si>
    <t>Šodolovci</t>
  </si>
  <si>
    <t>Trnava</t>
  </si>
  <si>
    <t>Valpovo</t>
  </si>
  <si>
    <t>Viljevo</t>
  </si>
  <si>
    <t>Viškovci</t>
  </si>
  <si>
    <t>Vladislavci</t>
  </si>
  <si>
    <t>Vuka</t>
  </si>
  <si>
    <t>XIX DUBROVAČKO-NERETVANSKA</t>
  </si>
  <si>
    <t>Blato</t>
  </si>
  <si>
    <t>Dubrovačko primorje</t>
  </si>
  <si>
    <t>Dubrovnik</t>
  </si>
  <si>
    <t>Janjina</t>
  </si>
  <si>
    <t>Konavle</t>
  </si>
  <si>
    <t>Korčula</t>
  </si>
  <si>
    <t>Kula Norinska</t>
  </si>
  <si>
    <t>Lastovo</t>
  </si>
  <si>
    <t>Lumbarda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</si>
  <si>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</si>
  <si>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</si>
  <si>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</si>
  <si>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</si>
  <si>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</si>
  <si>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</si>
  <si>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</si>
  <si>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</si>
  <si>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</si>
  <si>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Trpanj</t>
  </si>
  <si>
    <t>Vela Luka</t>
  </si>
  <si>
    <t>Zažablje</t>
  </si>
  <si>
    <t>Župa dubrovačka</t>
  </si>
  <si>
    <t>XV ŠIBENSKO-KNINSKA</t>
  </si>
  <si>
    <t>Bilice</t>
  </si>
  <si>
    <t>Biskupija</t>
  </si>
  <si>
    <t>Civljane</t>
  </si>
  <si>
    <t>Drniš</t>
  </si>
  <si>
    <t>Ervenik</t>
  </si>
  <si>
    <t>Kijevo</t>
  </si>
  <si>
    <t>Kistanje</t>
  </si>
  <si>
    <t>Knin</t>
  </si>
  <si>
    <t>Murter-Kornati</t>
  </si>
  <si>
    <t>Pirovac</t>
  </si>
  <si>
    <t>Primošten</t>
  </si>
  <si>
    <t>Promina</t>
  </si>
  <si>
    <t>Rogoznica</t>
  </si>
  <si>
    <t>Ružić</t>
  </si>
  <si>
    <t>Skradin</t>
  </si>
  <si>
    <t>Šibenik</t>
  </si>
  <si>
    <t>Tisno</t>
  </si>
  <si>
    <t>Tribunj</t>
  </si>
  <si>
    <t>Unešić</t>
  </si>
  <si>
    <t>Vodice</t>
  </si>
  <si>
    <t>XVI VUKOVARSKO-SRIJEMSKA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</si>
  <si>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</si>
  <si>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</si>
  <si>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</si>
  <si>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</si>
  <si>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</si>
  <si>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</si>
  <si>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</si>
  <si>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</si>
  <si>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</si>
  <si>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</si>
  <si>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</si>
  <si>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</si>
  <si>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</si>
  <si>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Markušica</t>
  </si>
  <si>
    <t>Negoslavci</t>
  </si>
  <si>
    <t>Nijemci</t>
  </si>
  <si>
    <t>Nuštar</t>
  </si>
  <si>
    <t>Otok</t>
  </si>
  <si>
    <t>Stari Jankovci</t>
  </si>
  <si>
    <t>Stari Mikanovci</t>
  </si>
  <si>
    <t>Štitar</t>
  </si>
  <si>
    <t>Tompojevci</t>
  </si>
  <si>
    <t>Tordinci</t>
  </si>
  <si>
    <t>Tovarnik</t>
  </si>
  <si>
    <t>Trpinja</t>
  </si>
  <si>
    <t>Vinkovci</t>
  </si>
  <si>
    <t>Vođinci</t>
  </si>
  <si>
    <t>Vrbanja</t>
  </si>
  <si>
    <t>Vukovar</t>
  </si>
  <si>
    <t>Županja</t>
  </si>
  <si>
    <t>XVII SPLITSKO-DALMATINSKA</t>
  </si>
  <si>
    <t>Baška Voda</t>
  </si>
  <si>
    <t>Bol</t>
  </si>
  <si>
    <t>Brela</t>
  </si>
  <si>
    <t>Cista Provo</t>
  </si>
  <si>
    <t>Dicmo</t>
  </si>
  <si>
    <t>Dugi Rat</t>
  </si>
  <si>
    <t>Dugopolje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</si>
  <si>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</si>
  <si>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</si>
  <si>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</si>
  <si>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</si>
  <si>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</si>
  <si>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</si>
  <si>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</si>
  <si>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</si>
  <si>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Lećevica</t>
  </si>
  <si>
    <t>Lokvičići</t>
  </si>
  <si>
    <t>Lovreć</t>
  </si>
  <si>
    <t>Makarska</t>
  </si>
  <si>
    <t>Marina</t>
  </si>
  <si>
    <t>Milna</t>
  </si>
  <si>
    <t>Muć</t>
  </si>
  <si>
    <t>Nerežišća</t>
  </si>
  <si>
    <t>Okrug</t>
  </si>
  <si>
    <t>Omiš</t>
  </si>
  <si>
    <t>Podbablje</t>
  </si>
  <si>
    <t>Podgora</t>
  </si>
  <si>
    <t>Podstrana</t>
  </si>
  <si>
    <t>Postira</t>
  </si>
  <si>
    <t>Prgomet</t>
  </si>
  <si>
    <t>Primorski Dolac</t>
  </si>
  <si>
    <t>Proložac</t>
  </si>
  <si>
    <t>Pučišća</t>
  </si>
  <si>
    <t>Runovići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</si>
  <si>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</si>
  <si>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</si>
  <si>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</si>
  <si>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</si>
  <si>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</si>
  <si>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</si>
  <si>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</si>
  <si>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</si>
  <si>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Sutivan</t>
  </si>
  <si>
    <t>Šestanovac</t>
  </si>
  <si>
    <t>Šolta</t>
  </si>
  <si>
    <t>Trilj</t>
  </si>
  <si>
    <t>Trogir</t>
  </si>
  <si>
    <t>Tučepi</t>
  </si>
  <si>
    <t>Vis</t>
  </si>
  <si>
    <t>Vrgorac</t>
  </si>
  <si>
    <t>Vrlika</t>
  </si>
  <si>
    <t>Zadvarje</t>
  </si>
  <si>
    <t>Zagvozd</t>
  </si>
  <si>
    <t>Zmijavci</t>
  </si>
  <si>
    <t>XVIII ISTARSKA</t>
  </si>
  <si>
    <t>Bale-Valle</t>
  </si>
  <si>
    <t>Barban</t>
  </si>
  <si>
    <t>Brtonigla-Verteneglio</t>
  </si>
  <si>
    <t>Buje-Buie</t>
  </si>
  <si>
    <t>Buzet</t>
  </si>
  <si>
    <t>Cerovlje</t>
  </si>
  <si>
    <t>Fažana-Fasana</t>
  </si>
  <si>
    <t>Funtana-Fontane</t>
  </si>
  <si>
    <t>Gračišće</t>
  </si>
  <si>
    <t>Grožnjan-Grisignana</t>
  </si>
  <si>
    <t>Kanfanar</t>
  </si>
  <si>
    <t>Karojba</t>
  </si>
  <si>
    <t>Kaštelir-Labinci-Castelliere-S. Domenica</t>
  </si>
  <si>
    <t>Kršan</t>
  </si>
  <si>
    <t>Labin</t>
  </si>
  <si>
    <t>Lanišće</t>
  </si>
  <si>
    <t>Ližnjan-Lisignano</t>
  </si>
  <si>
    <t>Lupoglav</t>
  </si>
  <si>
    <t>Marčana</t>
  </si>
  <si>
    <t>Medulin</t>
  </si>
  <si>
    <t>Motovun-Montona</t>
  </si>
  <si>
    <t>Novigrad-Cittanova</t>
  </si>
  <si>
    <t>Oprtalj-Portole</t>
  </si>
  <si>
    <t>Pazin</t>
  </si>
  <si>
    <t>Pićan</t>
  </si>
  <si>
    <t>Poreč-Parenzo</t>
  </si>
  <si>
    <t>Pula-Pola</t>
  </si>
  <si>
    <t>Raša</t>
  </si>
  <si>
    <t>Rovinj-Rovigno</t>
  </si>
  <si>
    <t>Sveti Lovreč</t>
  </si>
  <si>
    <t>Sveti Petar u Šumi</t>
  </si>
  <si>
    <t>Svetvinčenat</t>
  </si>
  <si>
    <t>Tar-Vabriga-Torre Abrega</t>
  </si>
  <si>
    <t>Tinjan</t>
  </si>
  <si>
    <t>Umag-Umago</t>
  </si>
  <si>
    <t>Višnjan-Visignano</t>
  </si>
  <si>
    <t>Vižinada-Visinada</t>
  </si>
  <si>
    <t>Vodnjan-Dignano</t>
  </si>
  <si>
    <t>Vrsar-Orsera</t>
  </si>
  <si>
    <t>Žminj</t>
  </si>
  <si>
    <t>XX MEĐIMURSKA</t>
  </si>
  <si>
    <t>Belica</t>
  </si>
  <si>
    <t>Čakovec</t>
  </si>
  <si>
    <t>Dekanovec</t>
  </si>
  <si>
    <t>Domašinec</t>
  </si>
  <si>
    <t>Donja Dubrava</t>
  </si>
  <si>
    <t>Donji Kraljevec</t>
  </si>
  <si>
    <t>Donji Vidovec</t>
  </si>
  <si>
    <t>Goričan</t>
  </si>
  <si>
    <t>Gornji Mihaljevec</t>
  </si>
  <si>
    <t>Kotoriba</t>
  </si>
  <si>
    <t>Mala Subotica</t>
  </si>
  <si>
    <t>Mursko Središće</t>
  </si>
  <si>
    <t>Nedelišće</t>
  </si>
  <si>
    <t>Orehovica</t>
  </si>
  <si>
    <t>Podturen</t>
  </si>
  <si>
    <t>Prelog</t>
  </si>
  <si>
    <t>Pribislavec</t>
  </si>
  <si>
    <t>Selnica</t>
  </si>
  <si>
    <t>Strahoninec</t>
  </si>
  <si>
    <t>Sveta Marija</t>
  </si>
  <si>
    <t>Sveti Juraj na Bregu</t>
  </si>
  <si>
    <t>Sveti Martin na Muri</t>
  </si>
  <si>
    <t>Šenkovec</t>
  </si>
  <si>
    <t>Štrigova</t>
  </si>
  <si>
    <t>Vratišinec</t>
  </si>
  <si>
    <t>XXI GRAD ZAGREB</t>
  </si>
  <si>
    <t>Zagreb</t>
  </si>
  <si>
    <t xml:space="preserve">Utvrđene nepravilnosti </t>
  </si>
  <si>
    <t>Kvartali</t>
  </si>
  <si>
    <t>1Q 2025</t>
  </si>
  <si>
    <t>2Q 2025</t>
  </si>
  <si>
    <t>3Q 2025</t>
  </si>
  <si>
    <t>4Q 2025</t>
  </si>
  <si>
    <t>1Q 2026</t>
  </si>
  <si>
    <t>2Q 2026</t>
  </si>
  <si>
    <t>3Q 2026</t>
  </si>
  <si>
    <t>4Q 2026</t>
  </si>
  <si>
    <t>1Q 2027</t>
  </si>
  <si>
    <t>2Q 2027</t>
  </si>
  <si>
    <t>3Q 2027</t>
  </si>
  <si>
    <t>4Q 2027</t>
  </si>
  <si>
    <t>1Q 2028</t>
  </si>
  <si>
    <t>2Q 2028</t>
  </si>
  <si>
    <t>3Q 2028</t>
  </si>
  <si>
    <t>4Q 2028</t>
  </si>
  <si>
    <t>1Q 2029</t>
  </si>
  <si>
    <t>2Q 2029</t>
  </si>
  <si>
    <t>3Q 2029</t>
  </si>
  <si>
    <t>4Q 2029</t>
  </si>
  <si>
    <t>1Q 2030</t>
  </si>
  <si>
    <t>2Q 2030</t>
  </si>
  <si>
    <t>3Q 2030</t>
  </si>
  <si>
    <t>4Q 2030</t>
  </si>
  <si>
    <t>Spojeni šifra i naziv</t>
  </si>
  <si>
    <t xml:space="preserve">Kvartal                          </t>
  </si>
  <si>
    <t>Financijska institucija</t>
  </si>
  <si>
    <t xml:space="preserve"> MBO (samo za obrte)</t>
  </si>
  <si>
    <t xml:space="preserve">
Naziv krajnjeg primatelja</t>
  </si>
  <si>
    <t xml:space="preserve">     e-mail adresa krajnjeg primatelja</t>
  </si>
  <si>
    <t xml:space="preserve">
Županija u kojoj se odvija investicija</t>
  </si>
  <si>
    <t xml:space="preserve">  Mjesto u kojem se odvija investicija ( ukoliko je različito od sjedišta/mjesta primatelja)</t>
  </si>
  <si>
    <t xml:space="preserve">
Datum osnivanja krajnjeg primatelja</t>
  </si>
  <si>
    <t xml:space="preserve">
Investicijski kredit: NKD djelatnosti predmeta investicije Obrtna sredstva:   NKD djelatnosti poslovanja</t>
  </si>
  <si>
    <t xml:space="preserve">
Pravni oblik</t>
  </si>
  <si>
    <t xml:space="preserve">
Veličina krajnjeg primatelja (mikro, mali, srednji)</t>
  </si>
  <si>
    <t xml:space="preserve">
Broj zaposlenih prema zadnjem GFI-u/Prijava poreza na dohodak</t>
  </si>
  <si>
    <t xml:space="preserve">
Očekivani broj novih radnih mjesta uz predmetnu investiciju</t>
  </si>
  <si>
    <t xml:space="preserve">
Broj ugovora o kreditu</t>
  </si>
  <si>
    <t xml:space="preserve">
Dan potpisa ugovora o kreditu</t>
  </si>
  <si>
    <t xml:space="preserve">
Stopa jamstva %</t>
  </si>
  <si>
    <t xml:space="preserve">
Iznos Jamstva</t>
  </si>
  <si>
    <t xml:space="preserve">
Iznos potpore              ( De minimis)                 </t>
  </si>
  <si>
    <t xml:space="preserve">
Kamatna stopa (u postotku) </t>
  </si>
  <si>
    <t xml:space="preserve">
Kamatna marža ( u postotku)</t>
  </si>
  <si>
    <t xml:space="preserve">  Opis predmeta investicije                           </t>
  </si>
  <si>
    <t>Usklađenost sa DNSH - om</t>
  </si>
  <si>
    <t xml:space="preserve">
Da li je kredit osiguran zalogom (odabrati iz padajućeg izbornika)</t>
  </si>
  <si>
    <t xml:space="preserve">
Vlastita sredstva klijenta</t>
  </si>
  <si>
    <t xml:space="preserve">
Datum dospijeća kredita</t>
  </si>
  <si>
    <t xml:space="preserve">
Ročnost kredita (u mjesecima zajedno sa počekom)</t>
  </si>
  <si>
    <t xml:space="preserve">
Dan isplate prve tranše kredita</t>
  </si>
  <si>
    <t xml:space="preserve">
Iskorišteni iznos glavnice kredita </t>
  </si>
  <si>
    <t xml:space="preserve">
Ukupno otplaćeni dio glavnice kredita </t>
  </si>
  <si>
    <t xml:space="preserve">
Preostali dio glavnice kredita za otplatu </t>
  </si>
  <si>
    <t xml:space="preserve">Kredit otplaćen </t>
  </si>
  <si>
    <t xml:space="preserve">Broj dana kasnjenja ( za kredite iznad 30 dana)                             </t>
  </si>
  <si>
    <t>Iznos plaćanja po jamstvu</t>
  </si>
  <si>
    <t xml:space="preserve">
Razlog za isključivanje iz portfelja</t>
  </si>
  <si>
    <t xml:space="preserve">
Bilješka o isključenju</t>
  </si>
  <si>
    <t xml:space="preserve">
Prikupljena sredstva koja je FI obvezna u % iznosa koji odgovara stopi jamstva uplatiti / izvršiti povrat HAMAG-BICROu</t>
  </si>
  <si>
    <t xml:space="preserve">
Vrsta kredita (investicijski kredit /  kredit za obrtna )</t>
  </si>
  <si>
    <t>Br.jamstva kod HB</t>
  </si>
  <si>
    <t>OIB: Primatelja potpore ili Korisnika kredita</t>
  </si>
  <si>
    <t>Sjedište primatelja/ Mjesto</t>
  </si>
  <si>
    <t xml:space="preserve">
Ugovoreni Iznos kredita (u EUR)</t>
  </si>
  <si>
    <t>Predmet isključen iz portfelja</t>
  </si>
  <si>
    <t>Naplaćeni iznos nakon plaćanja po  portfeljnom jamstvu (glavnice i kamate; isključujući zatezne kamate i ostale troškove koji nisu pokriveni OPJ)</t>
  </si>
  <si>
    <t>Izmjene( sve moguće vrste izmjena; naziv poduzeće, potpore,sjedišta..)</t>
  </si>
  <si>
    <t>Podaci o dužnicima</t>
  </si>
  <si>
    <t xml:space="preserve">PRILOG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</si>
</sst>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4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rgb="FFFF0000"/>
      <name val="Arial"/>
      <family val="2"/>
      <charset val="238"/>
    </font>
    <font>
      <b/>
      <sz val="18"/>
      <color theme="1" tint="0.14999847407452621"/>
      <name val="Calibri"/>
      <family val="2"/>
      <charset val="238"/>
      <scheme val="minor"/>
    </font>
    <font>
      <b/>
      <sz val="16"/>
      <color theme="1" tint="0.14999847407452621"/>
      <name val="Calibri"/>
      <family val="2"/>
      <charset val="238"/>
      <scheme val="minor"/>
    </font>
    <font>
      <sz val="18"/>
      <color theme="1" tint="0.149998474074526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43" fontId="12" fillId="0" borderId="0" applyFont="0" applyFill="0" applyBorder="0" applyAlignment="0" applyProtection="0"/>
    <xf numFmtId="0" fontId="14" fillId="0" borderId="0">
      <alignment vertical="center"/>
    </xf>
    <xf numFmtId="0" fontId="15" fillId="0" borderId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43" fontId="11" fillId="0" borderId="1" xfId="3" applyFont="1" applyFill="1" applyBorder="1" applyAlignment="1">
      <alignment horizontal="center" vertical="center"/>
    </xf>
    <xf numFmtId="0" fontId="14" fillId="0" borderId="0" xfId="4">
      <alignment vertical="center"/>
    </xf>
    <xf numFmtId="0" fontId="16" fillId="3" borderId="3" xfId="5" applyFont="1" applyFill="1" applyBorder="1" applyAlignment="1">
      <alignment horizontal="center" vertical="center" wrapText="1"/>
    </xf>
    <xf numFmtId="0" fontId="16" fillId="3" borderId="4" xfId="5" applyFont="1" applyFill="1" applyBorder="1" applyAlignment="1">
      <alignment horizontal="center" vertical="center" wrapText="1"/>
    </xf>
    <xf numFmtId="0" fontId="16" fillId="3" borderId="5" xfId="5" applyFont="1" applyFill="1" applyBorder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49" fontId="17" fillId="0" borderId="3" xfId="5" applyNumberFormat="1" applyFont="1" applyBorder="1" applyAlignment="1">
      <alignment vertical="center" wrapText="1"/>
    </xf>
    <xf numFmtId="49" fontId="17" fillId="0" borderId="4" xfId="5" applyNumberFormat="1" applyFont="1" applyBorder="1" applyAlignment="1">
      <alignment vertical="center" wrapText="1"/>
    </xf>
    <xf numFmtId="49" fontId="17" fillId="0" borderId="5" xfId="5" applyNumberFormat="1" applyFont="1" applyBorder="1" applyAlignment="1">
      <alignment vertical="center" wrapText="1"/>
    </xf>
    <xf numFmtId="49" fontId="17" fillId="0" borderId="6" xfId="5" applyNumberFormat="1" applyFont="1" applyBorder="1" applyAlignment="1">
      <alignment vertical="center" wrapText="1"/>
    </xf>
    <xf numFmtId="49" fontId="17" fillId="0" borderId="7" xfId="5" applyNumberFormat="1" applyFont="1" applyBorder="1" applyAlignment="1">
      <alignment vertical="center" wrapText="1"/>
    </xf>
    <xf numFmtId="49" fontId="17" fillId="0" borderId="8" xfId="5" applyNumberFormat="1" applyFont="1" applyBorder="1" applyAlignment="1">
      <alignment vertical="center" wrapText="1"/>
    </xf>
    <xf numFmtId="43" fontId="11" fillId="0" borderId="13" xfId="3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9" fontId="11" fillId="0" borderId="1" xfId="6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/>
    </xf>
    <xf numFmtId="0" fontId="4" fillId="0" borderId="11" xfId="0" applyFont="1" applyBorder="1"/>
    <xf numFmtId="0" fontId="10" fillId="0" borderId="0" xfId="0" applyFont="1"/>
    <xf numFmtId="2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9" fontId="11" fillId="0" borderId="1" xfId="6" applyFont="1" applyFill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164" fontId="9" fillId="0" borderId="13" xfId="0" applyNumberFormat="1" applyFont="1" applyBorder="1" applyAlignment="1">
      <alignment horizontal="left"/>
    </xf>
    <xf numFmtId="9" fontId="11" fillId="0" borderId="13" xfId="6" applyFont="1" applyFill="1" applyBorder="1" applyAlignment="1">
      <alignment horizontal="left" vertical="center"/>
    </xf>
    <xf numFmtId="4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4" fontId="11" fillId="0" borderId="13" xfId="0" applyNumberFormat="1" applyFont="1" applyBorder="1" applyAlignment="1">
      <alignment horizontal="left"/>
    </xf>
    <xf numFmtId="4" fontId="13" fillId="0" borderId="13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left"/>
    </xf>
    <xf numFmtId="0" fontId="4" fillId="0" borderId="14" xfId="0" applyFont="1" applyBorder="1"/>
    <xf numFmtId="0" fontId="19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0" fontId="19" fillId="2" borderId="1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7">
    <cellStyle name="Comma" xfId="3" builtinId="3"/>
    <cellStyle name="Normal" xfId="0" builtinId="0"/>
    <cellStyle name="Normal 10" xfId="4" xr:uid="{2DC09B4A-DE5C-4D38-B351-3E9DD242DE1F}"/>
    <cellStyle name="Normal 11" xfId="5" xr:uid="{81B6449B-CE37-444E-8201-637680DE6CA0}"/>
    <cellStyle name="Normal 2" xfId="1" xr:uid="{00000000-0005-0000-0000-000030000000}"/>
    <cellStyle name="Obično_List1" xfId="2" xr:uid="{00000000-0005-0000-0000-000035000000}"/>
    <cellStyle name="Percent" xfId="6" builtinId="5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top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Arial"/>
        <family val="2"/>
        <charset val="238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family val="2"/>
        <charset val="238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9BFF78-B0D6-436E-9C8F-EC69C71D212C}" name="Table3" displayName="Table3" ref="A5:AR19" totalsRowShown="0" headerRowDxfId="50" dataDxfId="49" tableBorderDxfId="48">
  <autoFilter ref="A5:AR19" xr:uid="{649BFF78-B0D6-436E-9C8F-EC69C71D212C}"/>
  <tableColumns count="44">
    <tableColumn id="1" xr3:uid="{DA3BC212-7F9C-406E-8631-2ACE6FF9F761}" name="Kvartal                          " dataDxfId="47"/>
    <tableColumn id="2" xr3:uid="{4BA59921-24C4-4A5D-8BA9-B7472BA034C6}" name="Br.jamstva kod HB" dataDxfId="46"/>
    <tableColumn id="3" xr3:uid="{22289FAD-7E40-423F-9BF2-16271E255760}" name="Financijska institucija" dataDxfId="45"/>
    <tableColumn id="4" xr3:uid="{28A9A82B-00A1-4465-B079-E52D36979A6E}" name="OIB: Primatelja potpore ili Korisnika kredita" dataDxfId="44"/>
    <tableColumn id="5" xr3:uid="{0ED085A5-F0FC-4BAE-94C4-639840BFBDB0}" name=" MBO (samo za obrte)" dataDxfId="43"/>
    <tableColumn id="6" xr3:uid="{11135821-37EF-4B68-860A-CCE1FA6B8DB7}" name="_x000a_Naziv krajnjeg primatelja" dataDxfId="42"/>
    <tableColumn id="7" xr3:uid="{1131C18E-9FA9-439A-8CE6-286EE13BE3EE}" name="     e-mail adresa krajnjeg primatelja" dataDxfId="41"/>
    <tableColumn id="8" xr3:uid="{4F70071D-16AF-463C-8F70-192D7EA1D495}" name="Sjedište primatelja/ Mjesto" dataDxfId="40"/>
    <tableColumn id="9" xr3:uid="{341A6081-B5D4-4093-817C-2EE2AF024206}" name="_x000a_Županija u kojoj se odvija investicija" dataDxfId="39"/>
    <tableColumn id="10" xr3:uid="{5AE7B0B7-C6F6-49AA-B865-4731A7EC5B46}" name="  Mjesto u kojem se odvija investicija ( ukoliko je različito od sjedišta/mjesta primatelja)" dataDxfId="38"/>
    <tableColumn id="11" xr3:uid="{D3BF68CC-B66E-4EC6-BC14-8BE30AB2E10F}" name="_x000a_Datum osnivanja krajnjeg primatelja" dataDxfId="37"/>
    <tableColumn id="12" xr3:uid="{B899F760-857C-4CB6-A2A8-F3B55B750E94}" name="_x000a_Investicijski kredit: NKD djelatnosti predmeta investicije Obrtna sredstva:   NKD djelatnosti poslovanja" dataDxfId="36"/>
    <tableColumn id="13" xr3:uid="{19B5F80B-3E74-43CF-A03E-70E423936980}" name="_x000a_Pravni oblik" dataDxfId="35"/>
    <tableColumn id="14" xr3:uid="{6971145C-8892-49EE-9B9D-FE28729D09AB}" name="_x000a_Veličina krajnjeg primatelja (mikro, mali, srednji)" dataDxfId="34"/>
    <tableColumn id="15" xr3:uid="{649C00B8-5672-4A10-A58C-8F177D3BB8B6}" name="_x000a_Broj zaposlenih prema zadnjem GFI-u/Prijava poreza na dohodak" dataDxfId="33"/>
    <tableColumn id="16" xr3:uid="{2DF85B76-8A26-44D5-A1CA-6E49CFEA1AA5}" name="_x000a_Očekivani broj novih radnih mjesta uz predmetnu investiciju" dataDxfId="32"/>
    <tableColumn id="17" xr3:uid="{A9CFE507-5664-469C-A16E-B374A28F8C8B}" name="_x000a_Broj ugovora o kreditu" dataDxfId="31"/>
    <tableColumn id="18" xr3:uid="{C3C6E9B6-1914-40B6-A3AA-29CEC48B53A0}" name="_x000a_Dan potpisa ugovora o kreditu" dataDxfId="30"/>
    <tableColumn id="19" xr3:uid="{F0FC6EFD-5BE9-4A36-BF77-434532D34166}" name="_x000a_Ugovoreni Iznos kredita (u EUR)" dataDxfId="29"/>
    <tableColumn id="20" xr3:uid="{9481ED9F-504F-419C-A4AD-49357B363FB3}" name="_x000a_Stopa jamstva %" dataDxfId="28" dataCellStyle="Percent"/>
    <tableColumn id="21" xr3:uid="{5EE6D8C3-8F7F-4F3A-9DFF-426C263CBA8C}" name="_x000a_Iznos Jamstva" dataDxfId="27">
      <calculatedColumnFormula>T6*S6</calculatedColumnFormula>
    </tableColumn>
    <tableColumn id="22" xr3:uid="{E37159BF-2928-4D64-BCE3-01AEDD1ED225}" name="_x000a_Iznos potpore              ( De minimis)                 " dataDxfId="26"/>
    <tableColumn id="23" xr3:uid="{8946D315-9417-4C38-811E-B3D016356330}" name="_x000a_Kamatna stopa (u postotku) " dataDxfId="25"/>
    <tableColumn id="24" xr3:uid="{89B63B37-40F4-41D0-A502-FCF804739B03}" name="_x000a_Kamatna marža ( u postotku)" dataDxfId="24"/>
    <tableColumn id="25" xr3:uid="{E5A515B0-2852-41D0-946E-71691E3E8401}" name="_x000a_Vrsta kredita (investicijski kredit /  kredit za obrtna )" dataDxfId="23"/>
    <tableColumn id="26" xr3:uid="{F944A007-85B9-43B2-A360-0698FCFAA41C}" name="  Opis predmeta investicije                           " dataDxfId="22"/>
    <tableColumn id="27" xr3:uid="{7EB9A857-78C1-4F55-856C-DC65B64F980E}" name="Usklađenost sa DNSH - om" dataDxfId="21"/>
    <tableColumn id="28" xr3:uid="{DFB4C034-478C-47B0-9E07-1740F312D9FB}" name="_x000a_Da li je kredit osiguran zalogom (odabrati iz padajućeg izbornika)" dataDxfId="20"/>
    <tableColumn id="29" xr3:uid="{66256F05-A9EE-4427-9A91-0F470565C224}" name="_x000a_Vlastita sredstva klijenta" dataDxfId="19"/>
    <tableColumn id="30" xr3:uid="{7DA707DB-2C35-4A56-9F13-C74EE521E6D9}" name="_x000a_Datum dospijeća kredita" dataDxfId="18"/>
    <tableColumn id="31" xr3:uid="{9F15F7DB-3A4B-4E66-890A-900738F71B37}" name="_x000a_Ročnost kredita (u mjesecima zajedno sa počekom)" dataDxfId="17"/>
    <tableColumn id="32" xr3:uid="{7B922B3D-26EB-48B3-9428-F31BD416196A}" name="_x000a_Dan isplate prve tranše kredita" dataDxfId="16"/>
    <tableColumn id="33" xr3:uid="{E79C4FDA-DF38-4D37-8E5E-1E19E169B97F}" name="_x000a_Iskorišteni iznos glavnice kredita " dataDxfId="15" dataCellStyle="Comma"/>
    <tableColumn id="34" xr3:uid="{08051B99-B84B-4912-9177-A5AEF82A6F6D}" name="_x000a_Ukupno otplaćeni dio glavnice kredita " dataDxfId="14"/>
    <tableColumn id="35" xr3:uid="{51C8094C-E6D4-4093-88FE-3A3FAFBCD1EC}" name="_x000a_Preostali dio glavnice kredita za otplatu " dataDxfId="13"/>
    <tableColumn id="46" xr3:uid="{D3A175A4-55FE-4EF5-A11F-1335DB9EF8FF}" name="Izmjene( sve moguće vrste izmjena; naziv poduzeće, potpore,sjedišta..)" dataDxfId="12"/>
    <tableColumn id="36" xr3:uid="{A2D07D98-63CC-479B-A0C0-6A54FFB2A12D}" name="Kredit otplaćen " dataDxfId="11"/>
    <tableColumn id="37" xr3:uid="{D496D8DD-EDE3-4E38-8675-B1ECE7F45572}" name="Broj dana kasnjenja ( za kredite iznad 30 dana)                             " dataDxfId="10"/>
    <tableColumn id="38" xr3:uid="{8A18653F-A678-46BD-8D8C-7368B14B46FA}" name="Iznos plaćanja po jamstvu" dataDxfId="9"/>
    <tableColumn id="43" xr3:uid="{8DF6F144-697B-4434-9D7C-06A7F8EC0F73}" name="Predmet isključen iz portfelja" dataDxfId="8"/>
    <tableColumn id="39" xr3:uid="{56FFE1DF-7D38-44A9-B88C-9BE2B29FA4AB}" name="_x000a_Razlog za isključivanje iz portfelja" dataDxfId="7"/>
    <tableColumn id="40" xr3:uid="{D6637E1A-63DC-481A-9FE0-356E25B0ADAA}" name="_x000a_Bilješka o isključenju" dataDxfId="6"/>
    <tableColumn id="41" xr3:uid="{483320D4-A545-4CB4-9B10-87977B26B2E0}" name="Naplaćeni iznos nakon plaćanja po  portfeljnom jamstvu (glavnice i kamate; isključujući zatezne kamate i ostale troškove koji nisu pokriveni OPJ)" dataDxfId="5"/>
    <tableColumn id="42" xr3:uid="{66EFE146-C13C-49D8-A95A-7211091C8DC3}" name="_x000a_Prikupljena sredstva koja je FI obvezna u % iznosa koji odgovara stopi jamstva uplatiti / izvršiti povrat HAMAG-BICROu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7ED1DC-0148-4320-81AD-BA59F8B72BFE}" name="Table1" displayName="Table1" ref="F1:F17" totalsRowShown="0" headerRowDxfId="3" headerRowBorderDxfId="2" tableBorderDxfId="1">
  <autoFilter ref="F1:F17" xr:uid="{BB7ED1DC-0148-4320-81AD-BA59F8B72BFE}"/>
  <tableColumns count="1">
    <tableColumn id="1" xr3:uid="{AD32D3FC-A6D8-4806-875E-8E816CD3BAC4}" name="Bank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D33E91-F5B5-49CB-BED1-8F0BC2BA4EC5}" name="Table4" displayName="Table4" ref="G1:G25" totalsRowShown="0" headerRowDxfId="0">
  <autoFilter ref="G1:G25" xr:uid="{E6D33E91-F5B5-49CB-BED1-8F0BC2BA4EC5}"/>
  <tableColumns count="1">
    <tableColumn id="1" xr3:uid="{A401652B-C990-488E-A3CE-39CB741C9440}" name="Kvartali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fitToPage="1"/>
  </sheetPr>
  <dimension ref="A1:AR19"/>
  <sheetViews>
    <sheetView tabSelected="1" zoomScale="60" zoomScaleNormal="60" zoomScaleSheetLayoutView="50" workbookViewId="0">
      <selection activeCell="A6" sqref="A6"/>
    </sheetView>
  </sheetViews>
  <sheetFormatPr defaultColWidth="9.140625" defaultRowHeight="23.25" x14ac:dyDescent="0.35"/>
  <cols>
    <col min="1" max="1" width="14.28515625" style="3" customWidth="1"/>
    <col min="2" max="2" width="17.85546875" style="3" customWidth="1"/>
    <col min="3" max="3" width="20.28515625" style="3" customWidth="1"/>
    <col min="4" max="4" width="22.140625" style="3" customWidth="1"/>
    <col min="5" max="5" width="23.5703125" style="3" customWidth="1"/>
    <col min="6" max="6" width="35.42578125" style="3" customWidth="1"/>
    <col min="7" max="7" width="33.28515625" style="3" customWidth="1"/>
    <col min="8" max="8" width="19.140625" style="3" customWidth="1"/>
    <col min="9" max="9" width="26.42578125" style="3" customWidth="1"/>
    <col min="10" max="10" width="29.42578125" style="3" customWidth="1"/>
    <col min="11" max="11" width="26.140625" style="3" customWidth="1"/>
    <col min="12" max="12" width="53.28515625" style="3" customWidth="1"/>
    <col min="13" max="13" width="16.140625" style="3" customWidth="1"/>
    <col min="14" max="14" width="18" style="3" customWidth="1"/>
    <col min="15" max="15" width="24.28515625" style="3" customWidth="1"/>
    <col min="16" max="16" width="23.7109375" style="3" customWidth="1"/>
    <col min="17" max="17" width="24.5703125" style="3" customWidth="1"/>
    <col min="18" max="22" width="28.140625" style="3" customWidth="1"/>
    <col min="23" max="23" width="20.42578125" style="3" customWidth="1"/>
    <col min="24" max="24" width="22.42578125" style="3" customWidth="1"/>
    <col min="25" max="25" width="30.7109375" style="3" customWidth="1"/>
    <col min="26" max="26" width="33.28515625" style="3" customWidth="1"/>
    <col min="27" max="27" width="20.7109375" style="3" customWidth="1"/>
    <col min="28" max="32" width="28.140625" style="3" customWidth="1"/>
    <col min="33" max="33" width="27.140625" style="3" customWidth="1"/>
    <col min="34" max="34" width="29.42578125" style="3" customWidth="1"/>
    <col min="35" max="35" width="28.42578125" style="3" customWidth="1"/>
    <col min="36" max="36" width="27.85546875" style="3" customWidth="1"/>
    <col min="37" max="37" width="19" style="3" customWidth="1"/>
    <col min="38" max="38" width="23.85546875" style="3" customWidth="1"/>
    <col min="39" max="39" width="27.5703125" style="3" customWidth="1"/>
    <col min="40" max="40" width="23" style="3" customWidth="1"/>
    <col min="41" max="41" width="58.5703125" style="3" customWidth="1"/>
    <col min="42" max="42" width="26.85546875" style="3" customWidth="1"/>
    <col min="43" max="43" width="32.42578125" style="3" customWidth="1"/>
    <col min="44" max="44" width="24.140625" style="3" customWidth="1"/>
    <col min="45" max="16384" width="9.140625" style="3"/>
  </cols>
  <sheetData>
    <row r="1" spans="1:44" x14ac:dyDescent="0.35">
      <c r="A1" s="2" t="s">
        <v>4332</v>
      </c>
      <c r="B1" s="2"/>
      <c r="C1" s="2"/>
      <c r="D1" s="2"/>
      <c r="E1" s="2"/>
    </row>
    <row r="3" spans="1:44" x14ac:dyDescent="0.35">
      <c r="A3" s="64" t="s">
        <v>4331</v>
      </c>
      <c r="B3" s="64"/>
      <c r="C3" s="64"/>
      <c r="D3" s="64"/>
      <c r="E3" s="64"/>
      <c r="F3" s="64"/>
    </row>
    <row r="4" spans="1:44" ht="24" thickBot="1" x14ac:dyDescent="0.4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3">
        <v>18</v>
      </c>
      <c r="S4" s="3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  <c r="AB4" s="3">
        <v>28</v>
      </c>
      <c r="AC4" s="3">
        <v>29</v>
      </c>
      <c r="AD4" s="3">
        <v>30</v>
      </c>
      <c r="AE4" s="3">
        <v>31</v>
      </c>
      <c r="AF4" s="3">
        <v>32</v>
      </c>
      <c r="AG4" s="3">
        <v>33</v>
      </c>
      <c r="AH4" s="3">
        <v>34</v>
      </c>
      <c r="AI4" s="3">
        <v>35</v>
      </c>
      <c r="AJ4" s="3">
        <v>36</v>
      </c>
      <c r="AK4" s="3">
        <v>37</v>
      </c>
      <c r="AL4" s="3">
        <v>38</v>
      </c>
      <c r="AM4" s="3">
        <v>39</v>
      </c>
      <c r="AN4" s="3">
        <v>40</v>
      </c>
      <c r="AO4" s="3">
        <v>41</v>
      </c>
      <c r="AP4" s="3">
        <v>42</v>
      </c>
      <c r="AQ4" s="3">
        <v>43</v>
      </c>
      <c r="AR4" s="3">
        <v>44</v>
      </c>
    </row>
    <row r="5" spans="1:44" s="21" customFormat="1" ht="197.45" customHeight="1" thickBot="1" x14ac:dyDescent="0.3">
      <c r="A5" s="60" t="s">
        <v>4287</v>
      </c>
      <c r="B5" s="20" t="s">
        <v>4324</v>
      </c>
      <c r="C5" s="20" t="s">
        <v>4288</v>
      </c>
      <c r="D5" s="20" t="s">
        <v>4325</v>
      </c>
      <c r="E5" s="20" t="s">
        <v>4289</v>
      </c>
      <c r="F5" s="20" t="s">
        <v>4290</v>
      </c>
      <c r="G5" s="20" t="s">
        <v>4291</v>
      </c>
      <c r="H5" s="20" t="s">
        <v>4326</v>
      </c>
      <c r="I5" s="20" t="s">
        <v>4292</v>
      </c>
      <c r="J5" s="20" t="s">
        <v>4293</v>
      </c>
      <c r="K5" s="20" t="s">
        <v>4294</v>
      </c>
      <c r="L5" s="20" t="s">
        <v>4295</v>
      </c>
      <c r="M5" s="20" t="s">
        <v>4296</v>
      </c>
      <c r="N5" s="20" t="s">
        <v>4297</v>
      </c>
      <c r="O5" s="20" t="s">
        <v>4298</v>
      </c>
      <c r="P5" s="20" t="s">
        <v>4299</v>
      </c>
      <c r="Q5" s="20" t="s">
        <v>4300</v>
      </c>
      <c r="R5" s="20" t="s">
        <v>4301</v>
      </c>
      <c r="S5" s="20" t="s">
        <v>4327</v>
      </c>
      <c r="T5" s="20" t="s">
        <v>4302</v>
      </c>
      <c r="U5" s="20" t="s">
        <v>4303</v>
      </c>
      <c r="V5" s="20" t="s">
        <v>4304</v>
      </c>
      <c r="W5" s="20" t="s">
        <v>4305</v>
      </c>
      <c r="X5" s="20" t="s">
        <v>4306</v>
      </c>
      <c r="Y5" s="20" t="s">
        <v>4323</v>
      </c>
      <c r="Z5" s="20" t="s">
        <v>4307</v>
      </c>
      <c r="AA5" s="20" t="s">
        <v>4308</v>
      </c>
      <c r="AB5" s="20" t="s">
        <v>4309</v>
      </c>
      <c r="AC5" s="20" t="s">
        <v>4310</v>
      </c>
      <c r="AD5" s="20" t="s">
        <v>4311</v>
      </c>
      <c r="AE5" s="20" t="s">
        <v>4312</v>
      </c>
      <c r="AF5" s="20" t="s">
        <v>4313</v>
      </c>
      <c r="AG5" s="20" t="s">
        <v>4314</v>
      </c>
      <c r="AH5" s="20" t="s">
        <v>4315</v>
      </c>
      <c r="AI5" s="20" t="s">
        <v>4316</v>
      </c>
      <c r="AJ5" s="20" t="s">
        <v>4330</v>
      </c>
      <c r="AK5" s="20" t="s">
        <v>4317</v>
      </c>
      <c r="AL5" s="20" t="s">
        <v>4318</v>
      </c>
      <c r="AM5" s="20" t="s">
        <v>4319</v>
      </c>
      <c r="AN5" s="62" t="s">
        <v>4328</v>
      </c>
      <c r="AO5" s="18" t="s">
        <v>4320</v>
      </c>
      <c r="AP5" s="18" t="s">
        <v>4321</v>
      </c>
      <c r="AQ5" s="18" t="s">
        <v>4329</v>
      </c>
      <c r="AR5" s="19" t="s">
        <v>4322</v>
      </c>
    </row>
    <row r="6" spans="1:44" s="38" customFormat="1" ht="53.1" customHeight="1" x14ac:dyDescent="0.35">
      <c r="A6" s="22"/>
      <c r="B6" s="23"/>
      <c r="C6" s="23"/>
      <c r="D6" s="23"/>
      <c r="E6" s="23"/>
      <c r="F6" s="24"/>
      <c r="G6" s="25"/>
      <c r="H6" s="63"/>
      <c r="I6" s="63"/>
      <c r="J6" s="63"/>
      <c r="K6" s="27"/>
      <c r="L6" s="25"/>
      <c r="M6" s="23"/>
      <c r="N6" s="23"/>
      <c r="O6" s="23"/>
      <c r="P6" s="23"/>
      <c r="Q6" s="23"/>
      <c r="R6" s="28"/>
      <c r="S6" s="23"/>
      <c r="T6" s="29"/>
      <c r="U6" s="30">
        <f>T6*S6</f>
        <v>0</v>
      </c>
      <c r="V6" s="30"/>
      <c r="W6" s="30"/>
      <c r="X6" s="31"/>
      <c r="Y6" s="32" t="s">
        <v>30</v>
      </c>
      <c r="Z6" s="31"/>
      <c r="AA6" s="31"/>
      <c r="AB6" s="32"/>
      <c r="AC6" s="33"/>
      <c r="AD6" s="33"/>
      <c r="AE6" s="33"/>
      <c r="AF6" s="34"/>
      <c r="AG6" s="5"/>
      <c r="AH6" s="35"/>
      <c r="AI6" s="35"/>
      <c r="AJ6" s="35"/>
      <c r="AK6" s="35"/>
      <c r="AL6" s="35"/>
      <c r="AM6" s="35"/>
      <c r="AN6" s="35"/>
      <c r="AO6" s="36"/>
      <c r="AP6" s="35"/>
      <c r="AQ6" s="35"/>
      <c r="AR6" s="37"/>
    </row>
    <row r="7" spans="1:44" ht="73.900000000000006" customHeight="1" x14ac:dyDescent="0.35">
      <c r="A7" s="22"/>
      <c r="B7" s="23"/>
      <c r="C7" s="23"/>
      <c r="D7" s="23"/>
      <c r="E7" s="23"/>
      <c r="F7" s="24"/>
      <c r="G7" s="23"/>
      <c r="H7" s="23"/>
      <c r="I7" s="23"/>
      <c r="J7" s="23"/>
      <c r="K7" s="27"/>
      <c r="L7" s="25"/>
      <c r="M7" s="23"/>
      <c r="N7" s="23"/>
      <c r="O7" s="23"/>
      <c r="P7" s="23"/>
      <c r="Q7" s="23"/>
      <c r="R7" s="28"/>
      <c r="S7" s="23"/>
      <c r="T7" s="29"/>
      <c r="U7" s="30">
        <f t="shared" ref="U7:U18" si="0">T7*S7</f>
        <v>0</v>
      </c>
      <c r="V7" s="30"/>
      <c r="W7" s="30"/>
      <c r="X7" s="31"/>
      <c r="Y7" s="32"/>
      <c r="Z7" s="31"/>
      <c r="AA7" s="31"/>
      <c r="AB7" s="32"/>
      <c r="AC7" s="33"/>
      <c r="AD7" s="33"/>
      <c r="AE7" s="33"/>
      <c r="AF7" s="34"/>
      <c r="AG7" s="5"/>
      <c r="AH7" s="35"/>
      <c r="AI7" s="35"/>
      <c r="AJ7" s="35"/>
      <c r="AK7" s="35"/>
      <c r="AL7" s="35"/>
      <c r="AM7" s="35"/>
      <c r="AN7" s="35"/>
      <c r="AO7" s="36"/>
      <c r="AP7" s="35"/>
      <c r="AQ7" s="35"/>
      <c r="AR7" s="37"/>
    </row>
    <row r="8" spans="1:44" ht="34.15" customHeight="1" x14ac:dyDescent="0.35">
      <c r="A8" s="22"/>
      <c r="B8" s="23"/>
      <c r="C8" s="23"/>
      <c r="D8" s="23"/>
      <c r="E8" s="23"/>
      <c r="F8" s="23"/>
      <c r="G8" s="23"/>
      <c r="H8" s="23"/>
      <c r="I8" s="23"/>
      <c r="J8" s="23"/>
      <c r="K8" s="27"/>
      <c r="L8" s="25"/>
      <c r="M8" s="23"/>
      <c r="N8" s="23"/>
      <c r="O8" s="23"/>
      <c r="P8" s="23"/>
      <c r="Q8" s="23"/>
      <c r="R8" s="28"/>
      <c r="S8" s="23"/>
      <c r="T8" s="29"/>
      <c r="U8" s="30">
        <f t="shared" si="0"/>
        <v>0</v>
      </c>
      <c r="V8" s="30"/>
      <c r="W8" s="30"/>
      <c r="X8" s="39"/>
      <c r="Y8" s="32"/>
      <c r="Z8" s="39"/>
      <c r="AA8" s="39"/>
      <c r="AB8" s="32"/>
      <c r="AC8" s="33"/>
      <c r="AD8" s="33"/>
      <c r="AE8" s="33"/>
      <c r="AF8" s="34"/>
      <c r="AG8" s="5"/>
      <c r="AH8" s="35"/>
      <c r="AI8" s="35"/>
      <c r="AJ8" s="35"/>
      <c r="AK8" s="35"/>
      <c r="AL8" s="35"/>
      <c r="AM8" s="35"/>
      <c r="AN8" s="35"/>
      <c r="AO8" s="36"/>
      <c r="AP8" s="35"/>
      <c r="AQ8" s="35"/>
      <c r="AR8" s="37"/>
    </row>
    <row r="9" spans="1:44" ht="36" customHeight="1" x14ac:dyDescent="0.35">
      <c r="A9" s="22"/>
      <c r="B9" s="23"/>
      <c r="C9" s="23"/>
      <c r="D9" s="23"/>
      <c r="E9" s="23"/>
      <c r="F9" s="25"/>
      <c r="G9" s="23"/>
      <c r="H9" s="23"/>
      <c r="I9" s="23"/>
      <c r="J9" s="23"/>
      <c r="K9" s="27"/>
      <c r="L9" s="25"/>
      <c r="M9" s="23"/>
      <c r="N9" s="23"/>
      <c r="O9" s="23"/>
      <c r="P9" s="23"/>
      <c r="Q9" s="23"/>
      <c r="R9" s="28"/>
      <c r="S9" s="23"/>
      <c r="T9" s="29"/>
      <c r="U9" s="30">
        <f t="shared" si="0"/>
        <v>0</v>
      </c>
      <c r="V9" s="30"/>
      <c r="W9" s="30"/>
      <c r="X9" s="32"/>
      <c r="Y9" s="32"/>
      <c r="Z9" s="32"/>
      <c r="AA9" s="32"/>
      <c r="AB9" s="32"/>
      <c r="AC9" s="33"/>
      <c r="AD9" s="33"/>
      <c r="AE9" s="33"/>
      <c r="AF9" s="34"/>
      <c r="AG9" s="5"/>
      <c r="AH9" s="35"/>
      <c r="AI9" s="35"/>
      <c r="AJ9" s="35"/>
      <c r="AK9" s="35"/>
      <c r="AL9" s="35"/>
      <c r="AM9" s="35"/>
      <c r="AN9" s="35"/>
      <c r="AO9" s="36"/>
      <c r="AP9" s="35"/>
      <c r="AQ9" s="35"/>
      <c r="AR9" s="37"/>
    </row>
    <row r="10" spans="1:44" ht="72" customHeight="1" x14ac:dyDescent="0.35">
      <c r="A10" s="22"/>
      <c r="B10" s="23"/>
      <c r="C10" s="23"/>
      <c r="D10" s="23"/>
      <c r="E10" s="23"/>
      <c r="F10" s="25"/>
      <c r="G10" s="23"/>
      <c r="H10" s="26"/>
      <c r="I10" s="23"/>
      <c r="J10" s="26"/>
      <c r="K10" s="27"/>
      <c r="L10" s="25"/>
      <c r="M10" s="23"/>
      <c r="N10" s="23"/>
      <c r="O10" s="23"/>
      <c r="P10" s="23"/>
      <c r="Q10" s="23"/>
      <c r="R10" s="28"/>
      <c r="S10" s="23"/>
      <c r="T10" s="29"/>
      <c r="U10" s="30">
        <f t="shared" si="0"/>
        <v>0</v>
      </c>
      <c r="V10" s="30"/>
      <c r="W10" s="30"/>
      <c r="X10" s="39"/>
      <c r="Y10" s="32"/>
      <c r="Z10" s="39"/>
      <c r="AA10" s="39"/>
      <c r="AB10" s="32"/>
      <c r="AC10" s="33"/>
      <c r="AD10" s="33"/>
      <c r="AE10" s="33"/>
      <c r="AF10" s="34"/>
      <c r="AG10" s="5"/>
      <c r="AH10" s="35"/>
      <c r="AI10" s="35"/>
      <c r="AJ10" s="35"/>
      <c r="AK10" s="35"/>
      <c r="AL10" s="35"/>
      <c r="AM10" s="35"/>
      <c r="AN10" s="35"/>
      <c r="AO10" s="36"/>
      <c r="AP10" s="35"/>
      <c r="AQ10" s="35"/>
      <c r="AR10" s="37"/>
    </row>
    <row r="11" spans="1:44" ht="72" customHeight="1" x14ac:dyDescent="0.35">
      <c r="A11" s="22"/>
      <c r="B11" s="23"/>
      <c r="C11" s="23"/>
      <c r="D11" s="23"/>
      <c r="E11" s="23"/>
      <c r="F11" s="25"/>
      <c r="G11" s="23"/>
      <c r="H11" s="23"/>
      <c r="I11" s="23"/>
      <c r="J11" s="23"/>
      <c r="K11" s="27"/>
      <c r="L11" s="25"/>
      <c r="M11" s="23"/>
      <c r="N11" s="23"/>
      <c r="O11" s="23"/>
      <c r="P11" s="23"/>
      <c r="Q11" s="23"/>
      <c r="R11" s="28"/>
      <c r="S11" s="23"/>
      <c r="T11" s="29"/>
      <c r="U11" s="30">
        <f t="shared" si="0"/>
        <v>0</v>
      </c>
      <c r="V11" s="30"/>
      <c r="W11" s="30"/>
      <c r="X11" s="39"/>
      <c r="Y11" s="32"/>
      <c r="Z11" s="39"/>
      <c r="AA11" s="39"/>
      <c r="AB11" s="32"/>
      <c r="AC11" s="33"/>
      <c r="AD11" s="33"/>
      <c r="AE11" s="33"/>
      <c r="AF11" s="34"/>
      <c r="AG11" s="5"/>
      <c r="AH11" s="35"/>
      <c r="AI11" s="35"/>
      <c r="AJ11" s="35"/>
      <c r="AK11" s="35"/>
      <c r="AL11" s="35"/>
      <c r="AM11" s="35"/>
      <c r="AN11" s="35"/>
      <c r="AO11" s="36"/>
      <c r="AP11" s="35"/>
      <c r="AQ11" s="35"/>
      <c r="AR11" s="37"/>
    </row>
    <row r="12" spans="1:44" ht="72" customHeight="1" x14ac:dyDescent="0.35">
      <c r="A12" s="22"/>
      <c r="B12" s="23"/>
      <c r="C12" s="23"/>
      <c r="D12" s="23"/>
      <c r="E12" s="23"/>
      <c r="F12" s="25"/>
      <c r="G12" s="23"/>
      <c r="H12" s="23"/>
      <c r="I12" s="23"/>
      <c r="J12" s="23"/>
      <c r="K12" s="27"/>
      <c r="L12" s="25"/>
      <c r="M12" s="23"/>
      <c r="N12" s="23"/>
      <c r="O12" s="23"/>
      <c r="P12" s="23"/>
      <c r="Q12" s="23"/>
      <c r="R12" s="28"/>
      <c r="S12" s="23"/>
      <c r="T12" s="29"/>
      <c r="U12" s="30">
        <f t="shared" si="0"/>
        <v>0</v>
      </c>
      <c r="V12" s="30"/>
      <c r="W12" s="30"/>
      <c r="X12" s="32"/>
      <c r="Y12" s="32"/>
      <c r="Z12" s="32"/>
      <c r="AA12" s="32"/>
      <c r="AB12" s="32"/>
      <c r="AC12" s="33"/>
      <c r="AD12" s="33"/>
      <c r="AE12" s="33"/>
      <c r="AF12" s="34"/>
      <c r="AG12" s="5"/>
      <c r="AH12" s="35"/>
      <c r="AI12" s="35"/>
      <c r="AJ12" s="35"/>
      <c r="AK12" s="35"/>
      <c r="AL12" s="35"/>
      <c r="AM12" s="35"/>
      <c r="AN12" s="35"/>
      <c r="AO12" s="36"/>
      <c r="AP12" s="35"/>
      <c r="AQ12" s="35"/>
      <c r="AR12" s="37"/>
    </row>
    <row r="13" spans="1:44" ht="43.15" customHeight="1" x14ac:dyDescent="0.35">
      <c r="A13" s="22"/>
      <c r="B13" s="23"/>
      <c r="C13" s="23"/>
      <c r="D13" s="23"/>
      <c r="E13" s="23"/>
      <c r="F13" s="25"/>
      <c r="G13" s="23"/>
      <c r="H13" s="23"/>
      <c r="I13" s="23"/>
      <c r="J13" s="23"/>
      <c r="K13" s="27"/>
      <c r="L13" s="25"/>
      <c r="M13" s="23"/>
      <c r="N13" s="23"/>
      <c r="O13" s="23"/>
      <c r="P13" s="23"/>
      <c r="Q13" s="23"/>
      <c r="R13" s="28"/>
      <c r="S13" s="23"/>
      <c r="T13" s="29"/>
      <c r="U13" s="30">
        <f t="shared" si="0"/>
        <v>0</v>
      </c>
      <c r="V13" s="30"/>
      <c r="W13" s="30"/>
      <c r="X13" s="39"/>
      <c r="Y13" s="32"/>
      <c r="Z13" s="39"/>
      <c r="AA13" s="39"/>
      <c r="AB13" s="32"/>
      <c r="AC13" s="33"/>
      <c r="AD13" s="33"/>
      <c r="AE13" s="33"/>
      <c r="AF13" s="34"/>
      <c r="AG13" s="5"/>
      <c r="AH13" s="35"/>
      <c r="AI13" s="35"/>
      <c r="AJ13" s="35"/>
      <c r="AK13" s="35"/>
      <c r="AL13" s="35"/>
      <c r="AM13" s="35"/>
      <c r="AN13" s="35"/>
      <c r="AO13" s="36"/>
      <c r="AP13" s="35"/>
      <c r="AQ13" s="35"/>
      <c r="AR13" s="37"/>
    </row>
    <row r="14" spans="1:44" ht="40.5" customHeight="1" x14ac:dyDescent="0.3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7"/>
      <c r="L14" s="23"/>
      <c r="M14" s="23"/>
      <c r="N14" s="23"/>
      <c r="O14" s="23"/>
      <c r="P14" s="23"/>
      <c r="Q14" s="23"/>
      <c r="R14" s="28"/>
      <c r="S14" s="23"/>
      <c r="T14" s="29"/>
      <c r="U14" s="30">
        <f t="shared" si="0"/>
        <v>0</v>
      </c>
      <c r="V14" s="40"/>
      <c r="W14" s="40"/>
      <c r="X14" s="32"/>
      <c r="Y14" s="32"/>
      <c r="Z14" s="32"/>
      <c r="AA14" s="32"/>
      <c r="AB14" s="32"/>
      <c r="AC14" s="33"/>
      <c r="AD14" s="33"/>
      <c r="AE14" s="33"/>
      <c r="AF14" s="34"/>
      <c r="AG14" s="5"/>
      <c r="AH14" s="35"/>
      <c r="AI14" s="35"/>
      <c r="AJ14" s="35"/>
      <c r="AK14" s="35"/>
      <c r="AL14" s="35"/>
      <c r="AM14" s="35"/>
      <c r="AN14" s="35"/>
      <c r="AO14" s="36"/>
      <c r="AP14" s="35"/>
      <c r="AQ14" s="35"/>
      <c r="AR14" s="37"/>
    </row>
    <row r="15" spans="1:44" ht="50.45" customHeight="1" x14ac:dyDescent="0.3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7"/>
      <c r="L15" s="23"/>
      <c r="M15" s="23"/>
      <c r="N15" s="23"/>
      <c r="O15" s="23"/>
      <c r="P15" s="23"/>
      <c r="Q15" s="23"/>
      <c r="R15" s="28"/>
      <c r="S15" s="23"/>
      <c r="T15" s="41"/>
      <c r="U15" s="30">
        <f t="shared" si="0"/>
        <v>0</v>
      </c>
      <c r="V15" s="32"/>
      <c r="W15" s="32"/>
      <c r="X15" s="32"/>
      <c r="Y15" s="32"/>
      <c r="Z15" s="32"/>
      <c r="AA15" s="32"/>
      <c r="AB15" s="32"/>
      <c r="AC15" s="33"/>
      <c r="AD15" s="33"/>
      <c r="AE15" s="33"/>
      <c r="AF15" s="34"/>
      <c r="AG15" s="5"/>
      <c r="AH15" s="35"/>
      <c r="AI15" s="35"/>
      <c r="AJ15" s="35"/>
      <c r="AK15" s="35"/>
      <c r="AL15" s="35"/>
      <c r="AM15" s="35"/>
      <c r="AN15" s="35"/>
      <c r="AO15" s="36"/>
      <c r="AP15" s="35"/>
      <c r="AQ15" s="35"/>
      <c r="AR15" s="37"/>
    </row>
    <row r="16" spans="1:44" ht="34.5" customHeigh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7"/>
      <c r="L16" s="23"/>
      <c r="M16" s="23"/>
      <c r="N16" s="23"/>
      <c r="O16" s="23"/>
      <c r="P16" s="23"/>
      <c r="Q16" s="23"/>
      <c r="R16" s="28"/>
      <c r="S16" s="23"/>
      <c r="T16" s="41"/>
      <c r="U16" s="30">
        <f t="shared" si="0"/>
        <v>0</v>
      </c>
      <c r="V16" s="32"/>
      <c r="W16" s="32"/>
      <c r="X16" s="32"/>
      <c r="Y16" s="32"/>
      <c r="Z16" s="32"/>
      <c r="AA16" s="32"/>
      <c r="AB16" s="32"/>
      <c r="AC16" s="33"/>
      <c r="AD16" s="33"/>
      <c r="AE16" s="33"/>
      <c r="AF16" s="34"/>
      <c r="AG16" s="5"/>
      <c r="AH16" s="35"/>
      <c r="AI16" s="35"/>
      <c r="AJ16" s="35"/>
      <c r="AK16" s="35"/>
      <c r="AL16" s="35"/>
      <c r="AM16" s="35"/>
      <c r="AN16" s="35"/>
      <c r="AO16" s="36"/>
      <c r="AP16" s="35"/>
      <c r="AQ16" s="35"/>
      <c r="AR16" s="37"/>
    </row>
    <row r="17" spans="1:44" ht="47.45" customHeight="1" x14ac:dyDescent="0.35">
      <c r="A17" s="42"/>
      <c r="B17" s="43"/>
      <c r="C17" s="43"/>
      <c r="D17" s="43"/>
      <c r="E17" s="43"/>
      <c r="F17" s="28"/>
      <c r="G17" s="43"/>
      <c r="H17" s="28"/>
      <c r="I17" s="28"/>
      <c r="J17" s="28"/>
      <c r="K17" s="34"/>
      <c r="L17" s="43"/>
      <c r="M17" s="28"/>
      <c r="N17" s="28"/>
      <c r="O17" s="28"/>
      <c r="P17" s="28"/>
      <c r="Q17" s="28"/>
      <c r="R17" s="28"/>
      <c r="S17" s="28"/>
      <c r="T17" s="41"/>
      <c r="U17" s="30">
        <f t="shared" si="0"/>
        <v>0</v>
      </c>
      <c r="V17" s="32"/>
      <c r="W17" s="32"/>
      <c r="X17" s="32"/>
      <c r="Y17" s="32"/>
      <c r="Z17" s="32"/>
      <c r="AA17" s="32"/>
      <c r="AB17" s="32"/>
      <c r="AC17" s="33"/>
      <c r="AD17" s="33"/>
      <c r="AE17" s="33"/>
      <c r="AF17" s="34"/>
      <c r="AG17" s="5"/>
      <c r="AH17" s="35"/>
      <c r="AI17" s="35"/>
      <c r="AJ17" s="35"/>
      <c r="AK17" s="35"/>
      <c r="AL17" s="35"/>
      <c r="AM17" s="35"/>
      <c r="AN17" s="35"/>
      <c r="AO17" s="36"/>
      <c r="AP17" s="35"/>
      <c r="AQ17" s="35"/>
      <c r="AR17" s="37"/>
    </row>
    <row r="18" spans="1:44" x14ac:dyDescent="0.35">
      <c r="A18" s="44"/>
      <c r="B18" s="45"/>
      <c r="C18" s="45"/>
      <c r="D18" s="45"/>
      <c r="E18" s="45"/>
      <c r="F18" s="46"/>
      <c r="G18" s="45"/>
      <c r="H18" s="46"/>
      <c r="I18" s="46"/>
      <c r="J18" s="46"/>
      <c r="K18" s="47"/>
      <c r="L18" s="45"/>
      <c r="M18" s="46"/>
      <c r="N18" s="46"/>
      <c r="O18" s="46"/>
      <c r="P18" s="46"/>
      <c r="Q18" s="46"/>
      <c r="R18" s="46"/>
      <c r="S18" s="46"/>
      <c r="T18" s="48"/>
      <c r="U18" s="49">
        <f t="shared" si="0"/>
        <v>0</v>
      </c>
      <c r="V18" s="50"/>
      <c r="W18" s="50"/>
      <c r="X18" s="50"/>
      <c r="Y18" s="50"/>
      <c r="Z18" s="50"/>
      <c r="AA18" s="50"/>
      <c r="AB18" s="50"/>
      <c r="AC18" s="51"/>
      <c r="AD18" s="51"/>
      <c r="AE18" s="51"/>
      <c r="AF18" s="47"/>
      <c r="AG18" s="17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3"/>
    </row>
    <row r="19" spans="1:44" x14ac:dyDescent="0.35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6"/>
      <c r="M19" s="56"/>
      <c r="N19" s="56"/>
      <c r="O19" s="56"/>
      <c r="P19" s="56"/>
      <c r="Q19" s="56"/>
      <c r="R19" s="46"/>
      <c r="S19" s="56"/>
      <c r="T19" s="48"/>
      <c r="U19" s="49">
        <f>T19*S19</f>
        <v>0</v>
      </c>
      <c r="V19" s="50"/>
      <c r="W19" s="50"/>
      <c r="X19" s="50"/>
      <c r="Y19" s="50"/>
      <c r="Z19" s="50"/>
      <c r="AA19" s="50"/>
      <c r="AB19" s="50"/>
      <c r="AC19" s="51"/>
      <c r="AD19" s="51"/>
      <c r="AE19" s="51"/>
      <c r="AF19" s="47"/>
      <c r="AG19" s="17"/>
      <c r="AH19" s="52"/>
      <c r="AI19" s="52"/>
      <c r="AJ19" s="52"/>
      <c r="AK19" s="52"/>
      <c r="AL19" s="52"/>
      <c r="AM19" s="52"/>
      <c r="AN19" s="52"/>
      <c r="AO19" s="58"/>
      <c r="AP19" s="52"/>
      <c r="AQ19" s="52"/>
      <c r="AR19" s="59"/>
    </row>
  </sheetData>
  <mergeCells count="1">
    <mergeCell ref="A3:F3"/>
  </mergeCells>
  <dataValidations count="4">
    <dataValidation type="list" allowBlank="1" showInputMessage="1" showErrorMessage="1" sqref="AK6:AK19 AA6:AA19 AN6:AN19" xr:uid="{C3DADE40-26DA-4595-A6C0-E370407460B5}">
      <formula1>"DA,NE"</formula1>
    </dataValidation>
    <dataValidation type="list" allowBlank="1" showInputMessage="1" showErrorMessage="1" sqref="A6:A1048576" xr:uid="{1E62E41E-BAF0-4B9C-974B-8FA74C23342D}">
      <formula1>kvartali</formula1>
    </dataValidation>
    <dataValidation type="list" allowBlank="1" showInputMessage="1" showErrorMessage="1" sqref="C6:C19" xr:uid="{D6AFCA57-CAFB-41F6-BA3A-7B0A9EA71550}">
      <formula1>banke</formula1>
    </dataValidation>
    <dataValidation type="list" allowBlank="1" showInputMessage="1" showErrorMessage="1" sqref="L19:L1048576" xr:uid="{8E849301-DBD0-4B89-92EE-32A11CA103E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4118104-4FB3-47C6-ACE5-7FC22344ADA8}">
          <x14:formula1>
            <xm:f>Sifrarnik_!$A$2:$A$22</xm:f>
          </x14:formula1>
          <xm:sqref>I6:I1048576</xm:sqref>
        </x14:dataValidation>
        <x14:dataValidation type="list" allowBlank="1" showInputMessage="1" showErrorMessage="1" xr:uid="{1ED5887F-499E-40F2-B5F4-BAB271A854A3}">
          <x14:formula1>
            <xm:f>Sifrarnik_!$B$2:$B$8</xm:f>
          </x14:formula1>
          <xm:sqref>M6:M19</xm:sqref>
        </x14:dataValidation>
        <x14:dataValidation type="list" allowBlank="1" showInputMessage="1" showErrorMessage="1" xr:uid="{A91CEE32-23D8-4749-9175-0CB01AAF8562}">
          <x14:formula1>
            <xm:f>Sifrarnik_!$H$2:$H$4</xm:f>
          </x14:formula1>
          <xm:sqref>N6:N19</xm:sqref>
        </x14:dataValidation>
        <x14:dataValidation type="list" allowBlank="1" showInputMessage="1" showErrorMessage="1" xr:uid="{C7872C65-E4EC-472B-A863-C7F6367214F4}">
          <x14:formula1>
            <xm:f>JLP!$C$2:$C$557</xm:f>
          </x14:formula1>
          <xm:sqref>H6:H7 J6:J1048576</xm:sqref>
        </x14:dataValidation>
        <x14:dataValidation type="list" allowBlank="1" showInputMessage="1" showErrorMessage="1" xr:uid="{59EADAC9-45FC-4487-B680-37899C6D60FE}">
          <x14:formula1>
            <xm:f>Sifrarnik_!$E$2:$E$6</xm:f>
          </x14:formula1>
          <xm:sqref>AB6:AB19</xm:sqref>
        </x14:dataValidation>
        <x14:dataValidation type="list" allowBlank="1" showInputMessage="1" showErrorMessage="1" xr:uid="{9A223183-3F71-4923-B9F0-7BFAE11D45AE}">
          <x14:formula1>
            <xm:f>Sifrarnik_!$C$2:$C$3</xm:f>
          </x14:formula1>
          <xm:sqref>Y6:Y19</xm:sqref>
        </x14:dataValidation>
        <x14:dataValidation type="list" allowBlank="1" showInputMessage="1" showErrorMessage="1" xr:uid="{08498362-4E08-4782-BE1F-E3105D8133CE}">
          <x14:formula1>
            <xm:f>Sifrarnik_!$I$2:$I$3</xm:f>
          </x14:formula1>
          <xm:sqref>AO6:AO17</xm:sqref>
        </x14:dataValidation>
        <x14:dataValidation type="list" allowBlank="1" showInputMessage="1" showErrorMessage="1" xr:uid="{57EE33F6-671F-4828-98EE-405AE5193AAF}">
          <x14:formula1>
            <xm:f>NKD!$E$2:$E$976</xm:f>
          </x14:formula1>
          <xm:sqref>L6:L18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6EFD-F0BC-4B18-88CD-6A2CD4DEEA9C}">
  <sheetPr codeName="Sheet3">
    <tabColor theme="4" tint="0.79998168889431442"/>
  </sheetPr>
  <dimension ref="A1:J22"/>
  <sheetViews>
    <sheetView topLeftCell="E1" workbookViewId="0">
      <selection activeCell="I15" sqref="I15"/>
    </sheetView>
  </sheetViews>
  <sheetFormatPr defaultRowHeight="15" x14ac:dyDescent="0.25"/>
  <cols>
    <col min="1" max="1" width="29.7109375" customWidth="1"/>
    <col min="2" max="2" width="16" customWidth="1"/>
    <col min="3" max="3" width="23.28515625" bestFit="1" customWidth="1"/>
    <col min="4" max="4" width="29.85546875" bestFit="1" customWidth="1"/>
    <col min="5" max="5" width="17.7109375" customWidth="1"/>
    <col min="6" max="6" width="18.5703125" customWidth="1"/>
    <col min="7" max="7" width="15.28515625" bestFit="1" customWidth="1"/>
    <col min="8" max="8" width="19.85546875" bestFit="1" customWidth="1"/>
    <col min="9" max="9" width="50.42578125" bestFit="1" customWidth="1"/>
    <col min="10" max="10" width="43.7109375" customWidth="1"/>
  </cols>
  <sheetData>
    <row r="1" spans="1:10" ht="31.5" customHeight="1" thickBot="1" x14ac:dyDescent="0.3">
      <c r="A1" s="1" t="s">
        <v>0</v>
      </c>
      <c r="B1" s="1" t="s">
        <v>22</v>
      </c>
      <c r="C1" s="1" t="s">
        <v>31</v>
      </c>
      <c r="D1" s="1" t="s">
        <v>33</v>
      </c>
      <c r="E1" s="1" t="s">
        <v>34</v>
      </c>
      <c r="F1" s="61" t="s">
        <v>35</v>
      </c>
      <c r="G1" s="1" t="s">
        <v>41</v>
      </c>
      <c r="H1" s="1" t="s">
        <v>50</v>
      </c>
      <c r="I1" s="1" t="s">
        <v>51</v>
      </c>
      <c r="J1" s="1" t="s">
        <v>59</v>
      </c>
    </row>
    <row r="2" spans="1:10" x14ac:dyDescent="0.25">
      <c r="A2" t="s">
        <v>1</v>
      </c>
      <c r="B2" t="s">
        <v>23</v>
      </c>
      <c r="C2" t="s">
        <v>29</v>
      </c>
      <c r="D2" t="s">
        <v>73</v>
      </c>
      <c r="E2" t="s">
        <v>54</v>
      </c>
      <c r="F2" t="s">
        <v>63</v>
      </c>
      <c r="G2" t="s">
        <v>42</v>
      </c>
      <c r="H2" t="s">
        <v>47</v>
      </c>
      <c r="I2" t="s">
        <v>52</v>
      </c>
      <c r="J2" t="s">
        <v>60</v>
      </c>
    </row>
    <row r="3" spans="1:10" x14ac:dyDescent="0.25">
      <c r="A3" t="s">
        <v>2</v>
      </c>
      <c r="B3" t="s">
        <v>24</v>
      </c>
      <c r="C3" t="s">
        <v>30</v>
      </c>
      <c r="E3" t="s">
        <v>55</v>
      </c>
      <c r="F3" t="s">
        <v>66</v>
      </c>
      <c r="G3" t="s">
        <v>43</v>
      </c>
      <c r="H3" t="s">
        <v>48</v>
      </c>
      <c r="I3" t="s">
        <v>4260</v>
      </c>
      <c r="J3" t="s">
        <v>61</v>
      </c>
    </row>
    <row r="4" spans="1:10" x14ac:dyDescent="0.25">
      <c r="A4" t="s">
        <v>3</v>
      </c>
      <c r="B4" t="s">
        <v>25</v>
      </c>
      <c r="E4" t="s">
        <v>56</v>
      </c>
      <c r="F4" t="s">
        <v>64</v>
      </c>
      <c r="G4" t="s">
        <v>44</v>
      </c>
      <c r="H4" t="s">
        <v>49</v>
      </c>
    </row>
    <row r="5" spans="1:10" x14ac:dyDescent="0.25">
      <c r="A5" t="s">
        <v>4</v>
      </c>
      <c r="B5" t="s">
        <v>26</v>
      </c>
      <c r="E5" t="s">
        <v>57</v>
      </c>
      <c r="F5" t="s">
        <v>67</v>
      </c>
      <c r="G5" t="s">
        <v>45</v>
      </c>
    </row>
    <row r="6" spans="1:10" x14ac:dyDescent="0.25">
      <c r="A6" t="s">
        <v>5</v>
      </c>
      <c r="B6" t="s">
        <v>32</v>
      </c>
      <c r="E6" t="s">
        <v>58</v>
      </c>
      <c r="F6" t="s">
        <v>65</v>
      </c>
      <c r="G6" t="s">
        <v>46</v>
      </c>
    </row>
    <row r="7" spans="1:10" x14ac:dyDescent="0.25">
      <c r="A7" t="s">
        <v>6</v>
      </c>
      <c r="B7" t="s">
        <v>27</v>
      </c>
      <c r="F7" t="s">
        <v>39</v>
      </c>
    </row>
    <row r="8" spans="1:10" x14ac:dyDescent="0.25">
      <c r="A8" t="s">
        <v>7</v>
      </c>
      <c r="B8" t="s">
        <v>28</v>
      </c>
      <c r="F8" t="s">
        <v>40</v>
      </c>
    </row>
    <row r="9" spans="1:10" x14ac:dyDescent="0.25">
      <c r="A9" t="s">
        <v>8</v>
      </c>
      <c r="F9" t="s">
        <v>68</v>
      </c>
    </row>
    <row r="10" spans="1:10" x14ac:dyDescent="0.25">
      <c r="A10" t="s">
        <v>9</v>
      </c>
      <c r="F10" t="s">
        <v>69</v>
      </c>
    </row>
    <row r="11" spans="1:10" x14ac:dyDescent="0.25">
      <c r="A11" t="s">
        <v>10</v>
      </c>
      <c r="F11" t="s">
        <v>70</v>
      </c>
    </row>
    <row r="12" spans="1:10" x14ac:dyDescent="0.25">
      <c r="A12" t="s">
        <v>11</v>
      </c>
      <c r="F12" t="s">
        <v>38</v>
      </c>
    </row>
    <row r="13" spans="1:10" x14ac:dyDescent="0.25">
      <c r="A13" t="s">
        <v>12</v>
      </c>
      <c r="F13" t="s">
        <v>62</v>
      </c>
    </row>
    <row r="14" spans="1:10" x14ac:dyDescent="0.25">
      <c r="A14" t="s">
        <v>13</v>
      </c>
      <c r="F14" t="s">
        <v>36</v>
      </c>
    </row>
    <row r="15" spans="1:10" x14ac:dyDescent="0.25">
      <c r="A15" t="s">
        <v>14</v>
      </c>
      <c r="F15" t="s">
        <v>71</v>
      </c>
    </row>
    <row r="16" spans="1:10" x14ac:dyDescent="0.25">
      <c r="A16" t="s">
        <v>15</v>
      </c>
      <c r="F16" t="s">
        <v>72</v>
      </c>
    </row>
    <row r="17" spans="1:6" x14ac:dyDescent="0.25">
      <c r="A17" t="s">
        <v>16</v>
      </c>
      <c r="F17" t="s">
        <v>37</v>
      </c>
    </row>
    <row r="18" spans="1:6" x14ac:dyDescent="0.25">
      <c r="A18" t="s">
        <v>17</v>
      </c>
    </row>
    <row r="19" spans="1:6" x14ac:dyDescent="0.25">
      <c r="A19" t="s">
        <v>18</v>
      </c>
    </row>
    <row r="20" spans="1:6" x14ac:dyDescent="0.25">
      <c r="A20" t="s">
        <v>19</v>
      </c>
    </row>
    <row r="21" spans="1:6" x14ac:dyDescent="0.25">
      <c r="A21" t="s">
        <v>20</v>
      </c>
    </row>
    <row r="22" spans="1:6" x14ac:dyDescent="0.25">
      <c r="A22" t="s">
        <v>21</v>
      </c>
    </row>
  </sheetData>
  <sortState xmlns:xlrd2="http://schemas.microsoft.com/office/spreadsheetml/2017/richdata2" ref="F2:F8">
    <sortCondition ref="F2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9222-0DCE-46C1-B442-CB1FAB00605D}">
  <sheetPr>
    <tabColor theme="7"/>
  </sheetPr>
  <dimension ref="A1:G25"/>
  <sheetViews>
    <sheetView workbookViewId="0">
      <selection activeCell="G1" sqref="G1"/>
    </sheetView>
  </sheetViews>
  <sheetFormatPr defaultRowHeight="15" x14ac:dyDescent="0.25"/>
  <cols>
    <col min="1" max="1" width="16" customWidth="1"/>
    <col min="2" max="2" width="23.28515625" bestFit="1" customWidth="1"/>
    <col min="3" max="3" width="17.7109375" customWidth="1"/>
    <col min="4" max="4" width="19.85546875" bestFit="1" customWidth="1"/>
    <col min="5" max="5" width="50.42578125" bestFit="1" customWidth="1"/>
    <col min="6" max="6" width="43.7109375" customWidth="1"/>
    <col min="7" max="7" width="9.85546875" customWidth="1"/>
  </cols>
  <sheetData>
    <row r="1" spans="1:7" ht="60.75" thickBot="1" x14ac:dyDescent="0.3">
      <c r="A1" s="1" t="s">
        <v>22</v>
      </c>
      <c r="B1" s="1" t="s">
        <v>31</v>
      </c>
      <c r="C1" s="1" t="s">
        <v>34</v>
      </c>
      <c r="D1" s="1" t="s">
        <v>50</v>
      </c>
      <c r="E1" s="1" t="s">
        <v>51</v>
      </c>
      <c r="F1" s="1" t="s">
        <v>59</v>
      </c>
      <c r="G1" s="54" t="s">
        <v>4261</v>
      </c>
    </row>
    <row r="2" spans="1:7" x14ac:dyDescent="0.25">
      <c r="A2" t="s">
        <v>23</v>
      </c>
      <c r="B2" t="s">
        <v>29</v>
      </c>
      <c r="C2" t="s">
        <v>54</v>
      </c>
      <c r="D2" t="s">
        <v>47</v>
      </c>
      <c r="E2" t="s">
        <v>52</v>
      </c>
      <c r="F2" t="s">
        <v>60</v>
      </c>
      <c r="G2" t="s">
        <v>4262</v>
      </c>
    </row>
    <row r="3" spans="1:7" x14ac:dyDescent="0.25">
      <c r="A3" t="s">
        <v>24</v>
      </c>
      <c r="B3" t="s">
        <v>30</v>
      </c>
      <c r="C3" t="s">
        <v>55</v>
      </c>
      <c r="D3" t="s">
        <v>48</v>
      </c>
      <c r="E3" t="s">
        <v>53</v>
      </c>
      <c r="F3" t="s">
        <v>61</v>
      </c>
      <c r="G3" t="s">
        <v>4263</v>
      </c>
    </row>
    <row r="4" spans="1:7" x14ac:dyDescent="0.25">
      <c r="A4" t="s">
        <v>25</v>
      </c>
      <c r="C4" t="s">
        <v>56</v>
      </c>
      <c r="D4" t="s">
        <v>49</v>
      </c>
      <c r="G4" t="s">
        <v>4264</v>
      </c>
    </row>
    <row r="5" spans="1:7" x14ac:dyDescent="0.25">
      <c r="A5" t="s">
        <v>26</v>
      </c>
      <c r="C5" t="s">
        <v>57</v>
      </c>
      <c r="G5" t="s">
        <v>4265</v>
      </c>
    </row>
    <row r="6" spans="1:7" x14ac:dyDescent="0.25">
      <c r="A6" t="s">
        <v>32</v>
      </c>
      <c r="C6" t="s">
        <v>58</v>
      </c>
      <c r="G6" t="s">
        <v>4266</v>
      </c>
    </row>
    <row r="7" spans="1:7" x14ac:dyDescent="0.25">
      <c r="A7" t="s">
        <v>27</v>
      </c>
      <c r="G7" t="s">
        <v>4267</v>
      </c>
    </row>
    <row r="8" spans="1:7" x14ac:dyDescent="0.25">
      <c r="A8" t="s">
        <v>28</v>
      </c>
      <c r="G8" t="s">
        <v>4268</v>
      </c>
    </row>
    <row r="9" spans="1:7" x14ac:dyDescent="0.25">
      <c r="G9" t="s">
        <v>4269</v>
      </c>
    </row>
    <row r="10" spans="1:7" x14ac:dyDescent="0.25">
      <c r="G10" t="s">
        <v>4270</v>
      </c>
    </row>
    <row r="11" spans="1:7" x14ac:dyDescent="0.25">
      <c r="G11" t="s">
        <v>4271</v>
      </c>
    </row>
    <row r="12" spans="1:7" x14ac:dyDescent="0.25">
      <c r="G12" t="s">
        <v>4272</v>
      </c>
    </row>
    <row r="13" spans="1:7" x14ac:dyDescent="0.25">
      <c r="G13" t="s">
        <v>4273</v>
      </c>
    </row>
    <row r="14" spans="1:7" x14ac:dyDescent="0.25">
      <c r="G14" t="s">
        <v>4274</v>
      </c>
    </row>
    <row r="15" spans="1:7" x14ac:dyDescent="0.25">
      <c r="G15" t="s">
        <v>4275</v>
      </c>
    </row>
    <row r="16" spans="1:7" x14ac:dyDescent="0.25">
      <c r="G16" t="s">
        <v>4276</v>
      </c>
    </row>
    <row r="17" spans="7:7" x14ac:dyDescent="0.25">
      <c r="G17" t="s">
        <v>4277</v>
      </c>
    </row>
    <row r="18" spans="7:7" x14ac:dyDescent="0.25">
      <c r="G18" t="s">
        <v>4278</v>
      </c>
    </row>
    <row r="19" spans="7:7" x14ac:dyDescent="0.25">
      <c r="G19" t="s">
        <v>4279</v>
      </c>
    </row>
    <row r="20" spans="7:7" x14ac:dyDescent="0.25">
      <c r="G20" t="s">
        <v>4280</v>
      </c>
    </row>
    <row r="21" spans="7:7" x14ac:dyDescent="0.25">
      <c r="G21" t="s">
        <v>4281</v>
      </c>
    </row>
    <row r="22" spans="7:7" x14ac:dyDescent="0.25">
      <c r="G22" t="s">
        <v>4282</v>
      </c>
    </row>
    <row r="23" spans="7:7" x14ac:dyDescent="0.25">
      <c r="G23" t="s">
        <v>4283</v>
      </c>
    </row>
    <row r="24" spans="7:7" x14ac:dyDescent="0.25">
      <c r="G24" t="s">
        <v>4284</v>
      </c>
    </row>
    <row r="25" spans="7:7" x14ac:dyDescent="0.25">
      <c r="G25" t="s">
        <v>4285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3C43-BF0A-492E-BF88-58345FF55E13}">
  <dimension ref="A1:E976"/>
  <sheetViews>
    <sheetView topLeftCell="D913" workbookViewId="0">
      <selection activeCell="E6" sqref="E6"/>
    </sheetView>
  </sheetViews>
  <sheetFormatPr defaultRowHeight="12.75" x14ac:dyDescent="0.25"/>
  <cols>
    <col min="1" max="1" width="12.7109375" style="6" bestFit="1" customWidth="1"/>
    <col min="2" max="2" width="67.28515625" style="6" customWidth="1"/>
    <col min="3" max="3" width="111.5703125" style="6" customWidth="1"/>
    <col min="4" max="4" width="12.5703125" style="6" customWidth="1"/>
    <col min="5" max="5" width="85.42578125" style="6" customWidth="1"/>
    <col min="6" max="251" width="8.85546875" style="6"/>
    <col min="252" max="252" width="12.7109375" style="6" bestFit="1" customWidth="1"/>
    <col min="253" max="254" width="0" style="6" hidden="1" customWidth="1"/>
    <col min="255" max="255" width="67.28515625" style="6" customWidth="1"/>
    <col min="256" max="259" width="0" style="6" hidden="1" customWidth="1"/>
    <col min="260" max="507" width="8.85546875" style="6"/>
    <col min="508" max="508" width="12.7109375" style="6" bestFit="1" customWidth="1"/>
    <col min="509" max="510" width="0" style="6" hidden="1" customWidth="1"/>
    <col min="511" max="511" width="67.28515625" style="6" customWidth="1"/>
    <col min="512" max="515" width="0" style="6" hidden="1" customWidth="1"/>
    <col min="516" max="763" width="8.85546875" style="6"/>
    <col min="764" max="764" width="12.7109375" style="6" bestFit="1" customWidth="1"/>
    <col min="765" max="766" width="0" style="6" hidden="1" customWidth="1"/>
    <col min="767" max="767" width="67.28515625" style="6" customWidth="1"/>
    <col min="768" max="771" width="0" style="6" hidden="1" customWidth="1"/>
    <col min="772" max="1019" width="8.85546875" style="6"/>
    <col min="1020" max="1020" width="12.7109375" style="6" bestFit="1" customWidth="1"/>
    <col min="1021" max="1022" width="0" style="6" hidden="1" customWidth="1"/>
    <col min="1023" max="1023" width="67.28515625" style="6" customWidth="1"/>
    <col min="1024" max="1027" width="0" style="6" hidden="1" customWidth="1"/>
    <col min="1028" max="1275" width="8.85546875" style="6"/>
    <col min="1276" max="1276" width="12.7109375" style="6" bestFit="1" customWidth="1"/>
    <col min="1277" max="1278" width="0" style="6" hidden="1" customWidth="1"/>
    <col min="1279" max="1279" width="67.28515625" style="6" customWidth="1"/>
    <col min="1280" max="1283" width="0" style="6" hidden="1" customWidth="1"/>
    <col min="1284" max="1531" width="8.85546875" style="6"/>
    <col min="1532" max="1532" width="12.7109375" style="6" bestFit="1" customWidth="1"/>
    <col min="1533" max="1534" width="0" style="6" hidden="1" customWidth="1"/>
    <col min="1535" max="1535" width="67.28515625" style="6" customWidth="1"/>
    <col min="1536" max="1539" width="0" style="6" hidden="1" customWidth="1"/>
    <col min="1540" max="1787" width="8.85546875" style="6"/>
    <col min="1788" max="1788" width="12.7109375" style="6" bestFit="1" customWidth="1"/>
    <col min="1789" max="1790" width="0" style="6" hidden="1" customWidth="1"/>
    <col min="1791" max="1791" width="67.28515625" style="6" customWidth="1"/>
    <col min="1792" max="1795" width="0" style="6" hidden="1" customWidth="1"/>
    <col min="1796" max="2043" width="8.85546875" style="6"/>
    <col min="2044" max="2044" width="12.7109375" style="6" bestFit="1" customWidth="1"/>
    <col min="2045" max="2046" width="0" style="6" hidden="1" customWidth="1"/>
    <col min="2047" max="2047" width="67.28515625" style="6" customWidth="1"/>
    <col min="2048" max="2051" width="0" style="6" hidden="1" customWidth="1"/>
    <col min="2052" max="2299" width="8.85546875" style="6"/>
    <col min="2300" max="2300" width="12.7109375" style="6" bestFit="1" customWidth="1"/>
    <col min="2301" max="2302" width="0" style="6" hidden="1" customWidth="1"/>
    <col min="2303" max="2303" width="67.28515625" style="6" customWidth="1"/>
    <col min="2304" max="2307" width="0" style="6" hidden="1" customWidth="1"/>
    <col min="2308" max="2555" width="8.85546875" style="6"/>
    <col min="2556" max="2556" width="12.7109375" style="6" bestFit="1" customWidth="1"/>
    <col min="2557" max="2558" width="0" style="6" hidden="1" customWidth="1"/>
    <col min="2559" max="2559" width="67.28515625" style="6" customWidth="1"/>
    <col min="2560" max="2563" width="0" style="6" hidden="1" customWidth="1"/>
    <col min="2564" max="2811" width="8.85546875" style="6"/>
    <col min="2812" max="2812" width="12.7109375" style="6" bestFit="1" customWidth="1"/>
    <col min="2813" max="2814" width="0" style="6" hidden="1" customWidth="1"/>
    <col min="2815" max="2815" width="67.28515625" style="6" customWidth="1"/>
    <col min="2816" max="2819" width="0" style="6" hidden="1" customWidth="1"/>
    <col min="2820" max="3067" width="8.85546875" style="6"/>
    <col min="3068" max="3068" width="12.7109375" style="6" bestFit="1" customWidth="1"/>
    <col min="3069" max="3070" width="0" style="6" hidden="1" customWidth="1"/>
    <col min="3071" max="3071" width="67.28515625" style="6" customWidth="1"/>
    <col min="3072" max="3075" width="0" style="6" hidden="1" customWidth="1"/>
    <col min="3076" max="3323" width="8.85546875" style="6"/>
    <col min="3324" max="3324" width="12.7109375" style="6" bestFit="1" customWidth="1"/>
    <col min="3325" max="3326" width="0" style="6" hidden="1" customWidth="1"/>
    <col min="3327" max="3327" width="67.28515625" style="6" customWidth="1"/>
    <col min="3328" max="3331" width="0" style="6" hidden="1" customWidth="1"/>
    <col min="3332" max="3579" width="8.85546875" style="6"/>
    <col min="3580" max="3580" width="12.7109375" style="6" bestFit="1" customWidth="1"/>
    <col min="3581" max="3582" width="0" style="6" hidden="1" customWidth="1"/>
    <col min="3583" max="3583" width="67.28515625" style="6" customWidth="1"/>
    <col min="3584" max="3587" width="0" style="6" hidden="1" customWidth="1"/>
    <col min="3588" max="3835" width="8.85546875" style="6"/>
    <col min="3836" max="3836" width="12.7109375" style="6" bestFit="1" customWidth="1"/>
    <col min="3837" max="3838" width="0" style="6" hidden="1" customWidth="1"/>
    <col min="3839" max="3839" width="67.28515625" style="6" customWidth="1"/>
    <col min="3840" max="3843" width="0" style="6" hidden="1" customWidth="1"/>
    <col min="3844" max="4091" width="8.85546875" style="6"/>
    <col min="4092" max="4092" width="12.7109375" style="6" bestFit="1" customWidth="1"/>
    <col min="4093" max="4094" width="0" style="6" hidden="1" customWidth="1"/>
    <col min="4095" max="4095" width="67.28515625" style="6" customWidth="1"/>
    <col min="4096" max="4099" width="0" style="6" hidden="1" customWidth="1"/>
    <col min="4100" max="4347" width="8.85546875" style="6"/>
    <col min="4348" max="4348" width="12.7109375" style="6" bestFit="1" customWidth="1"/>
    <col min="4349" max="4350" width="0" style="6" hidden="1" customWidth="1"/>
    <col min="4351" max="4351" width="67.28515625" style="6" customWidth="1"/>
    <col min="4352" max="4355" width="0" style="6" hidden="1" customWidth="1"/>
    <col min="4356" max="4603" width="8.85546875" style="6"/>
    <col min="4604" max="4604" width="12.7109375" style="6" bestFit="1" customWidth="1"/>
    <col min="4605" max="4606" width="0" style="6" hidden="1" customWidth="1"/>
    <col min="4607" max="4607" width="67.28515625" style="6" customWidth="1"/>
    <col min="4608" max="4611" width="0" style="6" hidden="1" customWidth="1"/>
    <col min="4612" max="4859" width="8.85546875" style="6"/>
    <col min="4860" max="4860" width="12.7109375" style="6" bestFit="1" customWidth="1"/>
    <col min="4861" max="4862" width="0" style="6" hidden="1" customWidth="1"/>
    <col min="4863" max="4863" width="67.28515625" style="6" customWidth="1"/>
    <col min="4864" max="4867" width="0" style="6" hidden="1" customWidth="1"/>
    <col min="4868" max="5115" width="8.85546875" style="6"/>
    <col min="5116" max="5116" width="12.7109375" style="6" bestFit="1" customWidth="1"/>
    <col min="5117" max="5118" width="0" style="6" hidden="1" customWidth="1"/>
    <col min="5119" max="5119" width="67.28515625" style="6" customWidth="1"/>
    <col min="5120" max="5123" width="0" style="6" hidden="1" customWidth="1"/>
    <col min="5124" max="5371" width="8.85546875" style="6"/>
    <col min="5372" max="5372" width="12.7109375" style="6" bestFit="1" customWidth="1"/>
    <col min="5373" max="5374" width="0" style="6" hidden="1" customWidth="1"/>
    <col min="5375" max="5375" width="67.28515625" style="6" customWidth="1"/>
    <col min="5376" max="5379" width="0" style="6" hidden="1" customWidth="1"/>
    <col min="5380" max="5627" width="8.85546875" style="6"/>
    <col min="5628" max="5628" width="12.7109375" style="6" bestFit="1" customWidth="1"/>
    <col min="5629" max="5630" width="0" style="6" hidden="1" customWidth="1"/>
    <col min="5631" max="5631" width="67.28515625" style="6" customWidth="1"/>
    <col min="5632" max="5635" width="0" style="6" hidden="1" customWidth="1"/>
    <col min="5636" max="5883" width="8.85546875" style="6"/>
    <col min="5884" max="5884" width="12.7109375" style="6" bestFit="1" customWidth="1"/>
    <col min="5885" max="5886" width="0" style="6" hidden="1" customWidth="1"/>
    <col min="5887" max="5887" width="67.28515625" style="6" customWidth="1"/>
    <col min="5888" max="5891" width="0" style="6" hidden="1" customWidth="1"/>
    <col min="5892" max="6139" width="8.85546875" style="6"/>
    <col min="6140" max="6140" width="12.7109375" style="6" bestFit="1" customWidth="1"/>
    <col min="6141" max="6142" width="0" style="6" hidden="1" customWidth="1"/>
    <col min="6143" max="6143" width="67.28515625" style="6" customWidth="1"/>
    <col min="6144" max="6147" width="0" style="6" hidden="1" customWidth="1"/>
    <col min="6148" max="6395" width="8.85546875" style="6"/>
    <col min="6396" max="6396" width="12.7109375" style="6" bestFit="1" customWidth="1"/>
    <col min="6397" max="6398" width="0" style="6" hidden="1" customWidth="1"/>
    <col min="6399" max="6399" width="67.28515625" style="6" customWidth="1"/>
    <col min="6400" max="6403" width="0" style="6" hidden="1" customWidth="1"/>
    <col min="6404" max="6651" width="8.85546875" style="6"/>
    <col min="6652" max="6652" width="12.7109375" style="6" bestFit="1" customWidth="1"/>
    <col min="6653" max="6654" width="0" style="6" hidden="1" customWidth="1"/>
    <col min="6655" max="6655" width="67.28515625" style="6" customWidth="1"/>
    <col min="6656" max="6659" width="0" style="6" hidden="1" customWidth="1"/>
    <col min="6660" max="6907" width="8.85546875" style="6"/>
    <col min="6908" max="6908" width="12.7109375" style="6" bestFit="1" customWidth="1"/>
    <col min="6909" max="6910" width="0" style="6" hidden="1" customWidth="1"/>
    <col min="6911" max="6911" width="67.28515625" style="6" customWidth="1"/>
    <col min="6912" max="6915" width="0" style="6" hidden="1" customWidth="1"/>
    <col min="6916" max="7163" width="8.85546875" style="6"/>
    <col min="7164" max="7164" width="12.7109375" style="6" bestFit="1" customWidth="1"/>
    <col min="7165" max="7166" width="0" style="6" hidden="1" customWidth="1"/>
    <col min="7167" max="7167" width="67.28515625" style="6" customWidth="1"/>
    <col min="7168" max="7171" width="0" style="6" hidden="1" customWidth="1"/>
    <col min="7172" max="7419" width="8.85546875" style="6"/>
    <col min="7420" max="7420" width="12.7109375" style="6" bestFit="1" customWidth="1"/>
    <col min="7421" max="7422" width="0" style="6" hidden="1" customWidth="1"/>
    <col min="7423" max="7423" width="67.28515625" style="6" customWidth="1"/>
    <col min="7424" max="7427" width="0" style="6" hidden="1" customWidth="1"/>
    <col min="7428" max="7675" width="8.85546875" style="6"/>
    <col min="7676" max="7676" width="12.7109375" style="6" bestFit="1" customWidth="1"/>
    <col min="7677" max="7678" width="0" style="6" hidden="1" customWidth="1"/>
    <col min="7679" max="7679" width="67.28515625" style="6" customWidth="1"/>
    <col min="7680" max="7683" width="0" style="6" hidden="1" customWidth="1"/>
    <col min="7684" max="7931" width="8.85546875" style="6"/>
    <col min="7932" max="7932" width="12.7109375" style="6" bestFit="1" customWidth="1"/>
    <col min="7933" max="7934" width="0" style="6" hidden="1" customWidth="1"/>
    <col min="7935" max="7935" width="67.28515625" style="6" customWidth="1"/>
    <col min="7936" max="7939" width="0" style="6" hidden="1" customWidth="1"/>
    <col min="7940" max="8187" width="8.85546875" style="6"/>
    <col min="8188" max="8188" width="12.7109375" style="6" bestFit="1" customWidth="1"/>
    <col min="8189" max="8190" width="0" style="6" hidden="1" customWidth="1"/>
    <col min="8191" max="8191" width="67.28515625" style="6" customWidth="1"/>
    <col min="8192" max="8195" width="0" style="6" hidden="1" customWidth="1"/>
    <col min="8196" max="8443" width="8.85546875" style="6"/>
    <col min="8444" max="8444" width="12.7109375" style="6" bestFit="1" customWidth="1"/>
    <col min="8445" max="8446" width="0" style="6" hidden="1" customWidth="1"/>
    <col min="8447" max="8447" width="67.28515625" style="6" customWidth="1"/>
    <col min="8448" max="8451" width="0" style="6" hidden="1" customWidth="1"/>
    <col min="8452" max="8699" width="8.85546875" style="6"/>
    <col min="8700" max="8700" width="12.7109375" style="6" bestFit="1" customWidth="1"/>
    <col min="8701" max="8702" width="0" style="6" hidden="1" customWidth="1"/>
    <col min="8703" max="8703" width="67.28515625" style="6" customWidth="1"/>
    <col min="8704" max="8707" width="0" style="6" hidden="1" customWidth="1"/>
    <col min="8708" max="8955" width="8.85546875" style="6"/>
    <col min="8956" max="8956" width="12.7109375" style="6" bestFit="1" customWidth="1"/>
    <col min="8957" max="8958" width="0" style="6" hidden="1" customWidth="1"/>
    <col min="8959" max="8959" width="67.28515625" style="6" customWidth="1"/>
    <col min="8960" max="8963" width="0" style="6" hidden="1" customWidth="1"/>
    <col min="8964" max="9211" width="8.85546875" style="6"/>
    <col min="9212" max="9212" width="12.7109375" style="6" bestFit="1" customWidth="1"/>
    <col min="9213" max="9214" width="0" style="6" hidden="1" customWidth="1"/>
    <col min="9215" max="9215" width="67.28515625" style="6" customWidth="1"/>
    <col min="9216" max="9219" width="0" style="6" hidden="1" customWidth="1"/>
    <col min="9220" max="9467" width="8.85546875" style="6"/>
    <col min="9468" max="9468" width="12.7109375" style="6" bestFit="1" customWidth="1"/>
    <col min="9469" max="9470" width="0" style="6" hidden="1" customWidth="1"/>
    <col min="9471" max="9471" width="67.28515625" style="6" customWidth="1"/>
    <col min="9472" max="9475" width="0" style="6" hidden="1" customWidth="1"/>
    <col min="9476" max="9723" width="8.85546875" style="6"/>
    <col min="9724" max="9724" width="12.7109375" style="6" bestFit="1" customWidth="1"/>
    <col min="9725" max="9726" width="0" style="6" hidden="1" customWidth="1"/>
    <col min="9727" max="9727" width="67.28515625" style="6" customWidth="1"/>
    <col min="9728" max="9731" width="0" style="6" hidden="1" customWidth="1"/>
    <col min="9732" max="9979" width="8.85546875" style="6"/>
    <col min="9980" max="9980" width="12.7109375" style="6" bestFit="1" customWidth="1"/>
    <col min="9981" max="9982" width="0" style="6" hidden="1" customWidth="1"/>
    <col min="9983" max="9983" width="67.28515625" style="6" customWidth="1"/>
    <col min="9984" max="9987" width="0" style="6" hidden="1" customWidth="1"/>
    <col min="9988" max="10235" width="8.85546875" style="6"/>
    <col min="10236" max="10236" width="12.7109375" style="6" bestFit="1" customWidth="1"/>
    <col min="10237" max="10238" width="0" style="6" hidden="1" customWidth="1"/>
    <col min="10239" max="10239" width="67.28515625" style="6" customWidth="1"/>
    <col min="10240" max="10243" width="0" style="6" hidden="1" customWidth="1"/>
    <col min="10244" max="10491" width="8.85546875" style="6"/>
    <col min="10492" max="10492" width="12.7109375" style="6" bestFit="1" customWidth="1"/>
    <col min="10493" max="10494" width="0" style="6" hidden="1" customWidth="1"/>
    <col min="10495" max="10495" width="67.28515625" style="6" customWidth="1"/>
    <col min="10496" max="10499" width="0" style="6" hidden="1" customWidth="1"/>
    <col min="10500" max="10747" width="8.85546875" style="6"/>
    <col min="10748" max="10748" width="12.7109375" style="6" bestFit="1" customWidth="1"/>
    <col min="10749" max="10750" width="0" style="6" hidden="1" customWidth="1"/>
    <col min="10751" max="10751" width="67.28515625" style="6" customWidth="1"/>
    <col min="10752" max="10755" width="0" style="6" hidden="1" customWidth="1"/>
    <col min="10756" max="11003" width="8.85546875" style="6"/>
    <col min="11004" max="11004" width="12.7109375" style="6" bestFit="1" customWidth="1"/>
    <col min="11005" max="11006" width="0" style="6" hidden="1" customWidth="1"/>
    <col min="11007" max="11007" width="67.28515625" style="6" customWidth="1"/>
    <col min="11008" max="11011" width="0" style="6" hidden="1" customWidth="1"/>
    <col min="11012" max="11259" width="8.85546875" style="6"/>
    <col min="11260" max="11260" width="12.7109375" style="6" bestFit="1" customWidth="1"/>
    <col min="11261" max="11262" width="0" style="6" hidden="1" customWidth="1"/>
    <col min="11263" max="11263" width="67.28515625" style="6" customWidth="1"/>
    <col min="11264" max="11267" width="0" style="6" hidden="1" customWidth="1"/>
    <col min="11268" max="11515" width="8.85546875" style="6"/>
    <col min="11516" max="11516" width="12.7109375" style="6" bestFit="1" customWidth="1"/>
    <col min="11517" max="11518" width="0" style="6" hidden="1" customWidth="1"/>
    <col min="11519" max="11519" width="67.28515625" style="6" customWidth="1"/>
    <col min="11520" max="11523" width="0" style="6" hidden="1" customWidth="1"/>
    <col min="11524" max="11771" width="8.85546875" style="6"/>
    <col min="11772" max="11772" width="12.7109375" style="6" bestFit="1" customWidth="1"/>
    <col min="11773" max="11774" width="0" style="6" hidden="1" customWidth="1"/>
    <col min="11775" max="11775" width="67.28515625" style="6" customWidth="1"/>
    <col min="11776" max="11779" width="0" style="6" hidden="1" customWidth="1"/>
    <col min="11780" max="12027" width="8.85546875" style="6"/>
    <col min="12028" max="12028" width="12.7109375" style="6" bestFit="1" customWidth="1"/>
    <col min="12029" max="12030" width="0" style="6" hidden="1" customWidth="1"/>
    <col min="12031" max="12031" width="67.28515625" style="6" customWidth="1"/>
    <col min="12032" max="12035" width="0" style="6" hidden="1" customWidth="1"/>
    <col min="12036" max="12283" width="8.85546875" style="6"/>
    <col min="12284" max="12284" width="12.7109375" style="6" bestFit="1" customWidth="1"/>
    <col min="12285" max="12286" width="0" style="6" hidden="1" customWidth="1"/>
    <col min="12287" max="12287" width="67.28515625" style="6" customWidth="1"/>
    <col min="12288" max="12291" width="0" style="6" hidden="1" customWidth="1"/>
    <col min="12292" max="12539" width="8.85546875" style="6"/>
    <col min="12540" max="12540" width="12.7109375" style="6" bestFit="1" customWidth="1"/>
    <col min="12541" max="12542" width="0" style="6" hidden="1" customWidth="1"/>
    <col min="12543" max="12543" width="67.28515625" style="6" customWidth="1"/>
    <col min="12544" max="12547" width="0" style="6" hidden="1" customWidth="1"/>
    <col min="12548" max="12795" width="8.85546875" style="6"/>
    <col min="12796" max="12796" width="12.7109375" style="6" bestFit="1" customWidth="1"/>
    <col min="12797" max="12798" width="0" style="6" hidden="1" customWidth="1"/>
    <col min="12799" max="12799" width="67.28515625" style="6" customWidth="1"/>
    <col min="12800" max="12803" width="0" style="6" hidden="1" customWidth="1"/>
    <col min="12804" max="13051" width="8.85546875" style="6"/>
    <col min="13052" max="13052" width="12.7109375" style="6" bestFit="1" customWidth="1"/>
    <col min="13053" max="13054" width="0" style="6" hidden="1" customWidth="1"/>
    <col min="13055" max="13055" width="67.28515625" style="6" customWidth="1"/>
    <col min="13056" max="13059" width="0" style="6" hidden="1" customWidth="1"/>
    <col min="13060" max="13307" width="8.85546875" style="6"/>
    <col min="13308" max="13308" width="12.7109375" style="6" bestFit="1" customWidth="1"/>
    <col min="13309" max="13310" width="0" style="6" hidden="1" customWidth="1"/>
    <col min="13311" max="13311" width="67.28515625" style="6" customWidth="1"/>
    <col min="13312" max="13315" width="0" style="6" hidden="1" customWidth="1"/>
    <col min="13316" max="13563" width="8.85546875" style="6"/>
    <col min="13564" max="13564" width="12.7109375" style="6" bestFit="1" customWidth="1"/>
    <col min="13565" max="13566" width="0" style="6" hidden="1" customWidth="1"/>
    <col min="13567" max="13567" width="67.28515625" style="6" customWidth="1"/>
    <col min="13568" max="13571" width="0" style="6" hidden="1" customWidth="1"/>
    <col min="13572" max="13819" width="8.85546875" style="6"/>
    <col min="13820" max="13820" width="12.7109375" style="6" bestFit="1" customWidth="1"/>
    <col min="13821" max="13822" width="0" style="6" hidden="1" customWidth="1"/>
    <col min="13823" max="13823" width="67.28515625" style="6" customWidth="1"/>
    <col min="13824" max="13827" width="0" style="6" hidden="1" customWidth="1"/>
    <col min="13828" max="14075" width="8.85546875" style="6"/>
    <col min="14076" max="14076" width="12.7109375" style="6" bestFit="1" customWidth="1"/>
    <col min="14077" max="14078" width="0" style="6" hidden="1" customWidth="1"/>
    <col min="14079" max="14079" width="67.28515625" style="6" customWidth="1"/>
    <col min="14080" max="14083" width="0" style="6" hidden="1" customWidth="1"/>
    <col min="14084" max="14331" width="8.85546875" style="6"/>
    <col min="14332" max="14332" width="12.7109375" style="6" bestFit="1" customWidth="1"/>
    <col min="14333" max="14334" width="0" style="6" hidden="1" customWidth="1"/>
    <col min="14335" max="14335" width="67.28515625" style="6" customWidth="1"/>
    <col min="14336" max="14339" width="0" style="6" hidden="1" customWidth="1"/>
    <col min="14340" max="14587" width="8.85546875" style="6"/>
    <col min="14588" max="14588" width="12.7109375" style="6" bestFit="1" customWidth="1"/>
    <col min="14589" max="14590" width="0" style="6" hidden="1" customWidth="1"/>
    <col min="14591" max="14591" width="67.28515625" style="6" customWidth="1"/>
    <col min="14592" max="14595" width="0" style="6" hidden="1" customWidth="1"/>
    <col min="14596" max="14843" width="8.85546875" style="6"/>
    <col min="14844" max="14844" width="12.7109375" style="6" bestFit="1" customWidth="1"/>
    <col min="14845" max="14846" width="0" style="6" hidden="1" customWidth="1"/>
    <col min="14847" max="14847" width="67.28515625" style="6" customWidth="1"/>
    <col min="14848" max="14851" width="0" style="6" hidden="1" customWidth="1"/>
    <col min="14852" max="15099" width="8.85546875" style="6"/>
    <col min="15100" max="15100" width="12.7109375" style="6" bestFit="1" customWidth="1"/>
    <col min="15101" max="15102" width="0" style="6" hidden="1" customWidth="1"/>
    <col min="15103" max="15103" width="67.28515625" style="6" customWidth="1"/>
    <col min="15104" max="15107" width="0" style="6" hidden="1" customWidth="1"/>
    <col min="15108" max="15355" width="8.85546875" style="6"/>
    <col min="15356" max="15356" width="12.7109375" style="6" bestFit="1" customWidth="1"/>
    <col min="15357" max="15358" width="0" style="6" hidden="1" customWidth="1"/>
    <col min="15359" max="15359" width="67.28515625" style="6" customWidth="1"/>
    <col min="15360" max="15363" width="0" style="6" hidden="1" customWidth="1"/>
    <col min="15364" max="15611" width="8.85546875" style="6"/>
    <col min="15612" max="15612" width="12.7109375" style="6" bestFit="1" customWidth="1"/>
    <col min="15613" max="15614" width="0" style="6" hidden="1" customWidth="1"/>
    <col min="15615" max="15615" width="67.28515625" style="6" customWidth="1"/>
    <col min="15616" max="15619" width="0" style="6" hidden="1" customWidth="1"/>
    <col min="15620" max="15867" width="8.85546875" style="6"/>
    <col min="15868" max="15868" width="12.7109375" style="6" bestFit="1" customWidth="1"/>
    <col min="15869" max="15870" width="0" style="6" hidden="1" customWidth="1"/>
    <col min="15871" max="15871" width="67.28515625" style="6" customWidth="1"/>
    <col min="15872" max="15875" width="0" style="6" hidden="1" customWidth="1"/>
    <col min="15876" max="16123" width="8.85546875" style="6"/>
    <col min="16124" max="16124" width="12.7109375" style="6" bestFit="1" customWidth="1"/>
    <col min="16125" max="16126" width="0" style="6" hidden="1" customWidth="1"/>
    <col min="16127" max="16127" width="67.28515625" style="6" customWidth="1"/>
    <col min="16128" max="16131" width="0" style="6" hidden="1" customWidth="1"/>
    <col min="16132" max="16384" width="8.85546875" style="6"/>
  </cols>
  <sheetData>
    <row r="1" spans="1:5" ht="12.75" customHeight="1" x14ac:dyDescent="0.25">
      <c r="A1" s="6" t="s">
        <v>75</v>
      </c>
      <c r="B1" s="6" t="s">
        <v>76</v>
      </c>
      <c r="C1" s="6" t="s">
        <v>77</v>
      </c>
      <c r="D1" s="6" t="s">
        <v>78</v>
      </c>
      <c r="E1" s="6" t="s">
        <v>4286</v>
      </c>
    </row>
    <row r="2" spans="1:5" ht="12.75" customHeight="1" x14ac:dyDescent="0.25">
      <c r="A2" s="6" t="s">
        <v>79</v>
      </c>
      <c r="B2" s="6" t="s">
        <v>80</v>
      </c>
      <c r="C2" s="6" t="s">
        <v>81</v>
      </c>
      <c r="D2" s="6" t="s">
        <v>82</v>
      </c>
      <c r="E2" s="6" t="str">
        <f t="shared" ref="E2:E64" si="0">D2&amp;" - "&amp;B2</f>
        <v>A01 - Biljna i stočarska  proizvodnja, lovstvo i uslužne djelatnosti povezane s njima</v>
      </c>
    </row>
    <row r="3" spans="1:5" ht="12.75" customHeight="1" x14ac:dyDescent="0.25">
      <c r="A3" s="6" t="s">
        <v>83</v>
      </c>
      <c r="B3" s="6" t="s">
        <v>84</v>
      </c>
      <c r="C3" s="6" t="s">
        <v>85</v>
      </c>
      <c r="D3" s="6" t="s">
        <v>86</v>
      </c>
      <c r="E3" s="6" t="str">
        <f t="shared" si="0"/>
        <v xml:space="preserve">A01.1 - Uzgoj jednogodišnjih usjeva </v>
      </c>
    </row>
    <row r="4" spans="1:5" ht="12.75" customHeight="1" x14ac:dyDescent="0.25">
      <c r="A4" s="6" t="s">
        <v>87</v>
      </c>
      <c r="B4" s="6" t="s">
        <v>88</v>
      </c>
      <c r="C4" s="6" t="s">
        <v>89</v>
      </c>
      <c r="D4" s="6" t="s">
        <v>90</v>
      </c>
      <c r="E4" s="6" t="str">
        <f t="shared" si="0"/>
        <v>A01.11 - Uzgoj žitarica (osim riže), mahunarki i uljanog  sjemenja</v>
      </c>
    </row>
    <row r="5" spans="1:5" ht="12.75" customHeight="1" x14ac:dyDescent="0.25">
      <c r="A5" s="6" t="s">
        <v>91</v>
      </c>
      <c r="B5" s="6" t="s">
        <v>92</v>
      </c>
      <c r="C5" s="6" t="s">
        <v>93</v>
      </c>
      <c r="D5" s="6" t="s">
        <v>94</v>
      </c>
      <c r="E5" s="6" t="str">
        <f t="shared" si="0"/>
        <v>A01.12 - Uzgoj riže</v>
      </c>
    </row>
    <row r="6" spans="1:5" ht="12.75" customHeight="1" x14ac:dyDescent="0.25">
      <c r="A6" s="6" t="s">
        <v>95</v>
      </c>
      <c r="B6" s="6" t="s">
        <v>96</v>
      </c>
      <c r="C6" s="6" t="s">
        <v>97</v>
      </c>
      <c r="D6" s="6" t="s">
        <v>98</v>
      </c>
      <c r="E6" s="6" t="str">
        <f t="shared" si="0"/>
        <v>A01.13 - Uzgoj povrća, dinja i lubenica, korjenastog i gomoljastog povrća</v>
      </c>
    </row>
    <row r="7" spans="1:5" ht="12.75" customHeight="1" x14ac:dyDescent="0.25">
      <c r="A7" s="6" t="s">
        <v>99</v>
      </c>
      <c r="B7" s="6" t="s">
        <v>100</v>
      </c>
      <c r="C7" s="6" t="s">
        <v>101</v>
      </c>
      <c r="D7" s="6" t="s">
        <v>102</v>
      </c>
      <c r="E7" s="6" t="str">
        <f t="shared" si="0"/>
        <v>A01.14 - Uzgoj šećerne trske</v>
      </c>
    </row>
    <row r="8" spans="1:5" ht="12.75" customHeight="1" x14ac:dyDescent="0.25">
      <c r="A8" s="6" t="s">
        <v>103</v>
      </c>
      <c r="B8" s="6" t="s">
        <v>104</v>
      </c>
      <c r="C8" s="6" t="s">
        <v>105</v>
      </c>
      <c r="D8" s="6" t="s">
        <v>106</v>
      </c>
      <c r="E8" s="6" t="str">
        <f t="shared" si="0"/>
        <v>A01.15 - Uzgoj duhana</v>
      </c>
    </row>
    <row r="9" spans="1:5" ht="12.75" customHeight="1" x14ac:dyDescent="0.25">
      <c r="A9" s="6" t="s">
        <v>107</v>
      </c>
      <c r="B9" s="6" t="s">
        <v>108</v>
      </c>
      <c r="C9" s="6" t="s">
        <v>109</v>
      </c>
      <c r="D9" s="6" t="s">
        <v>110</v>
      </c>
      <c r="E9" s="6" t="str">
        <f t="shared" si="0"/>
        <v xml:space="preserve">A01.16 - Uzgoj predivog bilja </v>
      </c>
    </row>
    <row r="10" spans="1:5" ht="12.75" customHeight="1" x14ac:dyDescent="0.25">
      <c r="A10" s="6" t="s">
        <v>111</v>
      </c>
      <c r="B10" s="6" t="s">
        <v>112</v>
      </c>
      <c r="C10" s="6" t="s">
        <v>113</v>
      </c>
      <c r="D10" s="6" t="s">
        <v>114</v>
      </c>
      <c r="E10" s="6" t="str">
        <f t="shared" si="0"/>
        <v xml:space="preserve">A01.19 - Uzgoj ostalih jednogodišnjih usjeva </v>
      </c>
    </row>
    <row r="11" spans="1:5" ht="12.75" customHeight="1" x14ac:dyDescent="0.25">
      <c r="A11" s="6" t="s">
        <v>115</v>
      </c>
      <c r="B11" s="6" t="s">
        <v>116</v>
      </c>
      <c r="C11" s="6" t="s">
        <v>117</v>
      </c>
      <c r="D11" s="6" t="s">
        <v>118</v>
      </c>
      <c r="E11" s="6" t="str">
        <f t="shared" si="0"/>
        <v xml:space="preserve">A01.2 - Uzgoj višegodišnjih usjeva </v>
      </c>
    </row>
    <row r="12" spans="1:5" ht="12.75" customHeight="1" x14ac:dyDescent="0.25">
      <c r="A12" s="6" t="s">
        <v>119</v>
      </c>
      <c r="B12" s="6" t="s">
        <v>120</v>
      </c>
      <c r="C12" s="6" t="s">
        <v>121</v>
      </c>
      <c r="D12" s="6" t="s">
        <v>122</v>
      </c>
      <c r="E12" s="6" t="str">
        <f t="shared" si="0"/>
        <v xml:space="preserve">A01.21 - Uzgoj grožđa </v>
      </c>
    </row>
    <row r="13" spans="1:5" ht="12.75" customHeight="1" x14ac:dyDescent="0.25">
      <c r="A13" s="6" t="s">
        <v>123</v>
      </c>
      <c r="B13" s="6" t="s">
        <v>124</v>
      </c>
      <c r="C13" s="6" t="s">
        <v>125</v>
      </c>
      <c r="D13" s="6" t="s">
        <v>126</v>
      </c>
      <c r="E13" s="6" t="str">
        <f t="shared" si="0"/>
        <v>A01.22 - Uzgoj tropskog i suptropskog voća</v>
      </c>
    </row>
    <row r="14" spans="1:5" ht="12.75" customHeight="1" x14ac:dyDescent="0.25">
      <c r="A14" s="6" t="s">
        <v>127</v>
      </c>
      <c r="B14" s="6" t="s">
        <v>128</v>
      </c>
      <c r="C14" s="6" t="s">
        <v>129</v>
      </c>
      <c r="D14" s="6" t="s">
        <v>130</v>
      </c>
      <c r="E14" s="6" t="str">
        <f t="shared" si="0"/>
        <v>A01.23 - Uzgoj agruma</v>
      </c>
    </row>
    <row r="15" spans="1:5" ht="12.75" customHeight="1" x14ac:dyDescent="0.25">
      <c r="A15" s="6" t="s">
        <v>131</v>
      </c>
      <c r="B15" s="6" t="s">
        <v>132</v>
      </c>
      <c r="C15" s="6" t="s">
        <v>133</v>
      </c>
      <c r="D15" s="6" t="s">
        <v>134</v>
      </c>
      <c r="E15" s="6" t="str">
        <f t="shared" si="0"/>
        <v>A01.24 - Uzgoj  jezgričavog i koštuničavog  voća</v>
      </c>
    </row>
    <row r="16" spans="1:5" ht="12.75" customHeight="1" x14ac:dyDescent="0.25">
      <c r="A16" s="6" t="s">
        <v>135</v>
      </c>
      <c r="B16" s="6" t="s">
        <v>136</v>
      </c>
      <c r="C16" s="6" t="s">
        <v>137</v>
      </c>
      <c r="D16" s="6" t="s">
        <v>138</v>
      </c>
      <c r="E16" s="6" t="str">
        <f t="shared" si="0"/>
        <v xml:space="preserve">A01.25 - Uzgoj bobičastog, orašastog i ostalog voća </v>
      </c>
    </row>
    <row r="17" spans="1:5" ht="12.75" customHeight="1" x14ac:dyDescent="0.25">
      <c r="A17" s="6" t="s">
        <v>139</v>
      </c>
      <c r="B17" s="6" t="s">
        <v>140</v>
      </c>
      <c r="C17" s="6" t="s">
        <v>141</v>
      </c>
      <c r="D17" s="6" t="s">
        <v>142</v>
      </c>
      <c r="E17" s="6" t="str">
        <f t="shared" si="0"/>
        <v>A01.26 - Uzgoj uljanih plodova</v>
      </c>
    </row>
    <row r="18" spans="1:5" ht="12.75" customHeight="1" x14ac:dyDescent="0.25">
      <c r="A18" s="6" t="s">
        <v>143</v>
      </c>
      <c r="B18" s="6" t="s">
        <v>144</v>
      </c>
      <c r="C18" s="6" t="s">
        <v>145</v>
      </c>
      <c r="D18" s="6" t="s">
        <v>146</v>
      </c>
      <c r="E18" s="6" t="str">
        <f t="shared" si="0"/>
        <v>A01.27 - Uzgoj usjeva za pripremanje napitaka</v>
      </c>
    </row>
    <row r="19" spans="1:5" ht="12.75" customHeight="1" x14ac:dyDescent="0.25">
      <c r="A19" s="6" t="s">
        <v>147</v>
      </c>
      <c r="B19" s="6" t="s">
        <v>148</v>
      </c>
      <c r="C19" s="6" t="s">
        <v>149</v>
      </c>
      <c r="D19" s="6" t="s">
        <v>150</v>
      </c>
      <c r="E19" s="6" t="str">
        <f t="shared" si="0"/>
        <v xml:space="preserve">A01.28 - Uzgoj bilja za uporabu u farmaciji, aromatskog, začinskog i ljekovitog bilja  </v>
      </c>
    </row>
    <row r="20" spans="1:5" ht="12.75" customHeight="1" x14ac:dyDescent="0.25">
      <c r="A20" s="6" t="s">
        <v>151</v>
      </c>
      <c r="B20" s="6" t="s">
        <v>152</v>
      </c>
      <c r="C20" s="6" t="s">
        <v>153</v>
      </c>
      <c r="D20" s="6" t="s">
        <v>154</v>
      </c>
      <c r="E20" s="6" t="str">
        <f t="shared" si="0"/>
        <v xml:space="preserve">A01.29 - Uzgoj  ostalih višegodišnjih usjeva </v>
      </c>
    </row>
    <row r="21" spans="1:5" ht="12.75" customHeight="1" x14ac:dyDescent="0.25">
      <c r="A21" s="6" t="s">
        <v>155</v>
      </c>
      <c r="B21" s="6" t="s">
        <v>156</v>
      </c>
      <c r="C21" s="6" t="s">
        <v>157</v>
      </c>
      <c r="D21" s="6" t="s">
        <v>158</v>
      </c>
      <c r="E21" s="6" t="str">
        <f t="shared" si="0"/>
        <v>A01.3 - Uzgoj sadnog materijala i ukrasnog bilja</v>
      </c>
    </row>
    <row r="22" spans="1:5" ht="12.75" customHeight="1" x14ac:dyDescent="0.25">
      <c r="A22" s="6" t="s">
        <v>159</v>
      </c>
      <c r="B22" s="6" t="s">
        <v>156</v>
      </c>
      <c r="C22" s="6" t="s">
        <v>157</v>
      </c>
      <c r="D22" s="6" t="s">
        <v>160</v>
      </c>
      <c r="E22" s="6" t="str">
        <f t="shared" si="0"/>
        <v>A01.30 - Uzgoj sadnog materijala i ukrasnog bilja</v>
      </c>
    </row>
    <row r="23" spans="1:5" ht="12.75" customHeight="1" x14ac:dyDescent="0.25">
      <c r="A23" s="6" t="s">
        <v>161</v>
      </c>
      <c r="B23" s="6" t="s">
        <v>162</v>
      </c>
      <c r="C23" s="6" t="s">
        <v>163</v>
      </c>
      <c r="D23" s="6" t="s">
        <v>164</v>
      </c>
      <c r="E23" s="6" t="str">
        <f t="shared" si="0"/>
        <v>A01.4 - Uzgoj stoke, peradi i ostalih životinja</v>
      </c>
    </row>
    <row r="24" spans="1:5" ht="12.75" customHeight="1" x14ac:dyDescent="0.25">
      <c r="A24" s="6" t="s">
        <v>165</v>
      </c>
      <c r="B24" s="6" t="s">
        <v>166</v>
      </c>
      <c r="C24" s="6" t="s">
        <v>167</v>
      </c>
      <c r="D24" s="6" t="s">
        <v>168</v>
      </c>
      <c r="E24" s="6" t="str">
        <f t="shared" si="0"/>
        <v>A01.41 - Uzgoj muznih krava</v>
      </c>
    </row>
    <row r="25" spans="1:5" ht="12.75" customHeight="1" x14ac:dyDescent="0.25">
      <c r="A25" s="6" t="s">
        <v>169</v>
      </c>
      <c r="B25" s="6" t="s">
        <v>170</v>
      </c>
      <c r="C25" s="6" t="s">
        <v>171</v>
      </c>
      <c r="D25" s="6" t="s">
        <v>172</v>
      </c>
      <c r="E25" s="6" t="str">
        <f t="shared" si="0"/>
        <v>A01.42 - Uzgoj ostalih goveda i bivola</v>
      </c>
    </row>
    <row r="26" spans="1:5" ht="12.75" customHeight="1" x14ac:dyDescent="0.25">
      <c r="A26" s="6" t="s">
        <v>173</v>
      </c>
      <c r="B26" s="6" t="s">
        <v>174</v>
      </c>
      <c r="C26" s="6" t="s">
        <v>175</v>
      </c>
      <c r="D26" s="6" t="s">
        <v>176</v>
      </c>
      <c r="E26" s="6" t="str">
        <f t="shared" si="0"/>
        <v>A01.43 - Uzgoj konja, magaraca, mula i mazgi</v>
      </c>
    </row>
    <row r="27" spans="1:5" ht="12.75" customHeight="1" x14ac:dyDescent="0.25">
      <c r="A27" s="6" t="s">
        <v>177</v>
      </c>
      <c r="B27" s="6" t="s">
        <v>178</v>
      </c>
      <c r="C27" s="6" t="s">
        <v>179</v>
      </c>
      <c r="D27" s="6" t="s">
        <v>180</v>
      </c>
      <c r="E27" s="6" t="str">
        <f t="shared" si="0"/>
        <v>A01.44 - Uzgoj deva i  ljama</v>
      </c>
    </row>
    <row r="28" spans="1:5" ht="12.75" customHeight="1" x14ac:dyDescent="0.25">
      <c r="A28" s="6" t="s">
        <v>181</v>
      </c>
      <c r="B28" s="6" t="s">
        <v>182</v>
      </c>
      <c r="C28" s="6" t="s">
        <v>183</v>
      </c>
      <c r="D28" s="6" t="s">
        <v>184</v>
      </c>
      <c r="E28" s="6" t="str">
        <f t="shared" si="0"/>
        <v>A01.45 - Uzgoj ovaca i koza</v>
      </c>
    </row>
    <row r="29" spans="1:5" ht="12.75" customHeight="1" x14ac:dyDescent="0.25">
      <c r="A29" s="6" t="s">
        <v>185</v>
      </c>
      <c r="B29" s="6" t="s">
        <v>186</v>
      </c>
      <c r="C29" s="6" t="s">
        <v>187</v>
      </c>
      <c r="D29" s="6" t="s">
        <v>188</v>
      </c>
      <c r="E29" s="6" t="str">
        <f t="shared" si="0"/>
        <v>A01.46 - Uzgoj svinja</v>
      </c>
    </row>
    <row r="30" spans="1:5" ht="12.75" customHeight="1" x14ac:dyDescent="0.25">
      <c r="A30" s="6" t="s">
        <v>189</v>
      </c>
      <c r="B30" s="6" t="s">
        <v>190</v>
      </c>
      <c r="C30" s="6" t="s">
        <v>191</v>
      </c>
      <c r="D30" s="6" t="s">
        <v>192</v>
      </c>
      <c r="E30" s="6" t="str">
        <f t="shared" si="0"/>
        <v>A01.47 - Uzgoj peradi</v>
      </c>
    </row>
    <row r="31" spans="1:5" ht="12.75" customHeight="1" x14ac:dyDescent="0.25">
      <c r="A31" s="6" t="s">
        <v>193</v>
      </c>
      <c r="B31" s="6" t="s">
        <v>194</v>
      </c>
      <c r="C31" s="6" t="s">
        <v>195</v>
      </c>
      <c r="D31" s="6" t="s">
        <v>196</v>
      </c>
      <c r="E31" s="6" t="str">
        <f t="shared" si="0"/>
        <v>A01.49 - Uzgoj ostalih životinja</v>
      </c>
    </row>
    <row r="32" spans="1:5" ht="12.75" customHeight="1" x14ac:dyDescent="0.25">
      <c r="A32" s="6" t="s">
        <v>197</v>
      </c>
      <c r="B32" s="6" t="s">
        <v>198</v>
      </c>
      <c r="C32" s="6" t="s">
        <v>199</v>
      </c>
      <c r="D32" s="6" t="s">
        <v>200</v>
      </c>
      <c r="E32" s="6" t="str">
        <f t="shared" si="0"/>
        <v>A01.5 - Mješovita proizvodnja</v>
      </c>
    </row>
    <row r="33" spans="1:5" ht="12.75" customHeight="1" x14ac:dyDescent="0.25">
      <c r="A33" s="6" t="s">
        <v>201</v>
      </c>
      <c r="B33" s="6" t="s">
        <v>198</v>
      </c>
      <c r="C33" s="6" t="s">
        <v>199</v>
      </c>
      <c r="D33" s="6" t="s">
        <v>202</v>
      </c>
      <c r="E33" s="6" t="str">
        <f t="shared" si="0"/>
        <v>A01.50 - Mješovita proizvodnja</v>
      </c>
    </row>
    <row r="34" spans="1:5" ht="12.75" customHeight="1" x14ac:dyDescent="0.25">
      <c r="A34" s="6" t="s">
        <v>203</v>
      </c>
      <c r="B34" s="6" t="s">
        <v>204</v>
      </c>
      <c r="C34" s="6" t="s">
        <v>205</v>
      </c>
      <c r="D34" s="6" t="s">
        <v>206</v>
      </c>
      <c r="E34" s="6" t="str">
        <f t="shared" si="0"/>
        <v>A01.6 - Pomoćne djelatnosti u poljoprivredi i djelatnosti koje se obavljaju nakon žetve usjeva</v>
      </c>
    </row>
    <row r="35" spans="1:5" ht="12.75" customHeight="1" x14ac:dyDescent="0.25">
      <c r="A35" s="6" t="s">
        <v>207</v>
      </c>
      <c r="B35" s="6" t="s">
        <v>208</v>
      </c>
      <c r="C35" s="6" t="s">
        <v>209</v>
      </c>
      <c r="D35" s="6" t="s">
        <v>210</v>
      </c>
      <c r="E35" s="6" t="str">
        <f t="shared" si="0"/>
        <v>A01.61 - Pomoćne djelatnosti za uzgoj usjeva</v>
      </c>
    </row>
    <row r="36" spans="1:5" ht="12.75" customHeight="1" x14ac:dyDescent="0.25">
      <c r="A36" s="6" t="s">
        <v>211</v>
      </c>
      <c r="B36" s="6" t="s">
        <v>212</v>
      </c>
      <c r="C36" s="6" t="s">
        <v>213</v>
      </c>
      <c r="D36" s="6" t="s">
        <v>214</v>
      </c>
      <c r="E36" s="6" t="str">
        <f t="shared" si="0"/>
        <v>A01.62 - Pomoćne djelatnosti za uzgoj životinja</v>
      </c>
    </row>
    <row r="37" spans="1:5" ht="12.75" customHeight="1" x14ac:dyDescent="0.25">
      <c r="A37" s="6" t="s">
        <v>215</v>
      </c>
      <c r="B37" s="6" t="s">
        <v>216</v>
      </c>
      <c r="C37" s="6" t="s">
        <v>217</v>
      </c>
      <c r="D37" s="6" t="s">
        <v>218</v>
      </c>
      <c r="E37" s="6" t="str">
        <f t="shared" si="0"/>
        <v>A01.63 - Djelatnosti koje se obavljaju nakon žetve usjeva (priprema usjeva za primarna tržišta)</v>
      </c>
    </row>
    <row r="38" spans="1:5" ht="12.75" customHeight="1" x14ac:dyDescent="0.25">
      <c r="A38" s="6" t="s">
        <v>219</v>
      </c>
      <c r="B38" s="6" t="s">
        <v>220</v>
      </c>
      <c r="C38" s="6" t="s">
        <v>221</v>
      </c>
      <c r="D38" s="6" t="s">
        <v>222</v>
      </c>
      <c r="E38" s="6" t="str">
        <f t="shared" si="0"/>
        <v>A01.64 - Dorada sjemena za sjemenski  materijal</v>
      </c>
    </row>
    <row r="39" spans="1:5" ht="12.75" customHeight="1" x14ac:dyDescent="0.25">
      <c r="A39" s="6" t="s">
        <v>223</v>
      </c>
      <c r="B39" s="6" t="s">
        <v>224</v>
      </c>
      <c r="C39" s="6" t="s">
        <v>225</v>
      </c>
      <c r="D39" s="6" t="s">
        <v>226</v>
      </c>
      <c r="E39" s="6" t="str">
        <f t="shared" si="0"/>
        <v>A01.7 - Lov, stupičarenje i uslužne djelatnosti povezane s njima</v>
      </c>
    </row>
    <row r="40" spans="1:5" ht="12.75" customHeight="1" x14ac:dyDescent="0.25">
      <c r="A40" s="6" t="s">
        <v>227</v>
      </c>
      <c r="B40" s="6" t="s">
        <v>224</v>
      </c>
      <c r="C40" s="6" t="s">
        <v>225</v>
      </c>
      <c r="D40" s="6" t="s">
        <v>228</v>
      </c>
      <c r="E40" s="6" t="str">
        <f t="shared" si="0"/>
        <v>A01.70 - Lov, stupičarenje i uslužne djelatnosti povezane s njima</v>
      </c>
    </row>
    <row r="41" spans="1:5" ht="12.75" customHeight="1" x14ac:dyDescent="0.25">
      <c r="A41" s="6" t="s">
        <v>229</v>
      </c>
      <c r="B41" s="6" t="s">
        <v>230</v>
      </c>
      <c r="C41" s="6" t="s">
        <v>231</v>
      </c>
      <c r="D41" s="6" t="s">
        <v>232</v>
      </c>
      <c r="E41" s="6" t="str">
        <f t="shared" si="0"/>
        <v>A02 - Šumarstvo i sječa drva</v>
      </c>
    </row>
    <row r="42" spans="1:5" ht="12.75" customHeight="1" x14ac:dyDescent="0.25">
      <c r="A42" s="6" t="s">
        <v>233</v>
      </c>
      <c r="B42" s="6" t="s">
        <v>234</v>
      </c>
      <c r="C42" s="6" t="s">
        <v>235</v>
      </c>
      <c r="D42" s="6" t="s">
        <v>236</v>
      </c>
      <c r="E42" s="6" t="str">
        <f t="shared" si="0"/>
        <v>A02.1 - Uzgoj šuma i ostale djelatnosti u šumarstvu povezane s njime</v>
      </c>
    </row>
    <row r="43" spans="1:5" ht="12.75" customHeight="1" x14ac:dyDescent="0.25">
      <c r="A43" s="6" t="s">
        <v>237</v>
      </c>
      <c r="B43" s="6" t="s">
        <v>234</v>
      </c>
      <c r="C43" s="6" t="s">
        <v>235</v>
      </c>
      <c r="D43" s="6" t="s">
        <v>238</v>
      </c>
      <c r="E43" s="6" t="str">
        <f t="shared" si="0"/>
        <v>A02.10 - Uzgoj šuma i ostale djelatnosti u šumarstvu povezane s njime</v>
      </c>
    </row>
    <row r="44" spans="1:5" ht="12.75" customHeight="1" x14ac:dyDescent="0.25">
      <c r="A44" s="6" t="s">
        <v>239</v>
      </c>
      <c r="B44" s="6" t="s">
        <v>240</v>
      </c>
      <c r="C44" s="6" t="s">
        <v>241</v>
      </c>
      <c r="D44" s="6" t="s">
        <v>242</v>
      </c>
      <c r="E44" s="6" t="str">
        <f t="shared" si="0"/>
        <v>A02.2 - Sječa drva</v>
      </c>
    </row>
    <row r="45" spans="1:5" ht="12.75" customHeight="1" x14ac:dyDescent="0.25">
      <c r="A45" s="6" t="s">
        <v>243</v>
      </c>
      <c r="B45" s="6" t="s">
        <v>244</v>
      </c>
      <c r="C45" s="6" t="s">
        <v>241</v>
      </c>
      <c r="D45" s="6" t="s">
        <v>245</v>
      </c>
      <c r="E45" s="6" t="str">
        <f t="shared" si="0"/>
        <v xml:space="preserve">A02.20 - Sječa drva </v>
      </c>
    </row>
    <row r="46" spans="1:5" ht="12.75" customHeight="1" x14ac:dyDescent="0.25">
      <c r="A46" s="6" t="s">
        <v>246</v>
      </c>
      <c r="B46" s="6" t="s">
        <v>247</v>
      </c>
      <c r="C46" s="6" t="s">
        <v>248</v>
      </c>
      <c r="D46" s="6" t="s">
        <v>249</v>
      </c>
      <c r="E46" s="6" t="str">
        <f t="shared" si="0"/>
        <v>A02.3 - Skupljanje šumskih  plodova i  proizvoda, osim šumskih sortimenata</v>
      </c>
    </row>
    <row r="47" spans="1:5" ht="12.75" customHeight="1" x14ac:dyDescent="0.25">
      <c r="A47" s="6" t="s">
        <v>250</v>
      </c>
      <c r="B47" s="6" t="s">
        <v>251</v>
      </c>
      <c r="C47" s="6" t="s">
        <v>248</v>
      </c>
      <c r="D47" s="6" t="s">
        <v>252</v>
      </c>
      <c r="E47" s="6" t="str">
        <f t="shared" si="0"/>
        <v>A02.30 - Skupljanje šumskih plodova i proizvoda, osim šumskih sortimenata</v>
      </c>
    </row>
    <row r="48" spans="1:5" ht="12.75" customHeight="1" x14ac:dyDescent="0.25">
      <c r="A48" s="6" t="s">
        <v>253</v>
      </c>
      <c r="B48" s="6" t="s">
        <v>254</v>
      </c>
      <c r="C48" s="6" t="s">
        <v>255</v>
      </c>
      <c r="D48" s="6" t="s">
        <v>256</v>
      </c>
      <c r="E48" s="6" t="str">
        <f t="shared" si="0"/>
        <v xml:space="preserve">A02.4 - Pomoćne usluge u šumarstvu </v>
      </c>
    </row>
    <row r="49" spans="1:5" ht="12.75" customHeight="1" x14ac:dyDescent="0.25">
      <c r="A49" s="6" t="s">
        <v>257</v>
      </c>
      <c r="B49" s="6" t="s">
        <v>258</v>
      </c>
      <c r="C49" s="6" t="s">
        <v>255</v>
      </c>
      <c r="D49" s="6" t="s">
        <v>259</v>
      </c>
      <c r="E49" s="6" t="str">
        <f t="shared" si="0"/>
        <v>A02.40 - Pomoćne usluge u šumarstvu</v>
      </c>
    </row>
    <row r="50" spans="1:5" ht="12.75" customHeight="1" x14ac:dyDescent="0.25">
      <c r="A50" s="6" t="s">
        <v>260</v>
      </c>
      <c r="B50" s="6" t="s">
        <v>261</v>
      </c>
      <c r="C50" s="6" t="s">
        <v>262</v>
      </c>
      <c r="D50" s="6" t="s">
        <v>263</v>
      </c>
      <c r="E50" s="6" t="str">
        <f t="shared" si="0"/>
        <v xml:space="preserve">A03 - Ribarstvo </v>
      </c>
    </row>
    <row r="51" spans="1:5" ht="12.75" customHeight="1" x14ac:dyDescent="0.25">
      <c r="A51" s="6" t="s">
        <v>264</v>
      </c>
      <c r="B51" s="6" t="s">
        <v>265</v>
      </c>
      <c r="C51" s="6" t="s">
        <v>266</v>
      </c>
      <c r="D51" s="6" t="s">
        <v>267</v>
      </c>
      <c r="E51" s="6" t="str">
        <f t="shared" si="0"/>
        <v>A03.1 - Ribolov</v>
      </c>
    </row>
    <row r="52" spans="1:5" ht="12.75" customHeight="1" x14ac:dyDescent="0.25">
      <c r="A52" s="6" t="s">
        <v>268</v>
      </c>
      <c r="B52" s="6" t="s">
        <v>269</v>
      </c>
      <c r="C52" s="6" t="s">
        <v>270</v>
      </c>
      <c r="D52" s="6" t="s">
        <v>271</v>
      </c>
      <c r="E52" s="6" t="str">
        <f t="shared" si="0"/>
        <v>A03.11 - Morski ribolov</v>
      </c>
    </row>
    <row r="53" spans="1:5" ht="12.75" customHeight="1" x14ac:dyDescent="0.25">
      <c r="A53" s="6" t="s">
        <v>272</v>
      </c>
      <c r="B53" s="6" t="s">
        <v>273</v>
      </c>
      <c r="C53" s="6" t="s">
        <v>274</v>
      </c>
      <c r="D53" s="6" t="s">
        <v>275</v>
      </c>
      <c r="E53" s="6" t="str">
        <f t="shared" si="0"/>
        <v>A03.12 - Slatkovodni ribolov</v>
      </c>
    </row>
    <row r="54" spans="1:5" ht="12.75" customHeight="1" x14ac:dyDescent="0.25">
      <c r="A54" s="6" t="s">
        <v>276</v>
      </c>
      <c r="B54" s="6" t="s">
        <v>277</v>
      </c>
      <c r="C54" s="6" t="s">
        <v>278</v>
      </c>
      <c r="D54" s="6" t="s">
        <v>279</v>
      </c>
      <c r="E54" s="6" t="str">
        <f t="shared" si="0"/>
        <v>A03.2 - Akvakultura</v>
      </c>
    </row>
    <row r="55" spans="1:5" ht="12.75" customHeight="1" x14ac:dyDescent="0.25">
      <c r="A55" s="6" t="s">
        <v>280</v>
      </c>
      <c r="B55" s="6" t="s">
        <v>281</v>
      </c>
      <c r="C55" s="6" t="s">
        <v>282</v>
      </c>
      <c r="D55" s="6" t="s">
        <v>283</v>
      </c>
      <c r="E55" s="6" t="str">
        <f t="shared" si="0"/>
        <v>A03.21 - Morska akvakultura</v>
      </c>
    </row>
    <row r="56" spans="1:5" ht="12.75" customHeight="1" x14ac:dyDescent="0.25">
      <c r="A56" s="6" t="s">
        <v>284</v>
      </c>
      <c r="B56" s="6" t="s">
        <v>285</v>
      </c>
      <c r="C56" s="6" t="s">
        <v>286</v>
      </c>
      <c r="D56" s="6" t="s">
        <v>287</v>
      </c>
      <c r="E56" s="6" t="str">
        <f t="shared" si="0"/>
        <v>A03.22 - Slatkovodna akvakultura</v>
      </c>
    </row>
    <row r="57" spans="1:5" ht="12.75" customHeight="1" x14ac:dyDescent="0.25">
      <c r="A57" s="6" t="s">
        <v>288</v>
      </c>
      <c r="B57" s="6" t="s">
        <v>289</v>
      </c>
      <c r="C57" s="6" t="s">
        <v>290</v>
      </c>
      <c r="D57" s="6" t="s">
        <v>291</v>
      </c>
      <c r="E57" s="6" t="str">
        <f t="shared" si="0"/>
        <v>B05 - Vađenje ugljena i lignita</v>
      </c>
    </row>
    <row r="58" spans="1:5" ht="12.75" customHeight="1" x14ac:dyDescent="0.25">
      <c r="A58" s="6" t="s">
        <v>292</v>
      </c>
      <c r="B58" s="6" t="s">
        <v>293</v>
      </c>
      <c r="C58" s="6" t="s">
        <v>294</v>
      </c>
      <c r="D58" s="6" t="s">
        <v>295</v>
      </c>
      <c r="E58" s="6" t="str">
        <f t="shared" si="0"/>
        <v>B05.1 - Vađenje kamenog ugljena</v>
      </c>
    </row>
    <row r="59" spans="1:5" ht="12.75" customHeight="1" x14ac:dyDescent="0.25">
      <c r="A59" s="6" t="s">
        <v>296</v>
      </c>
      <c r="B59" s="6" t="s">
        <v>293</v>
      </c>
      <c r="C59" s="6" t="s">
        <v>294</v>
      </c>
      <c r="D59" s="6" t="s">
        <v>297</v>
      </c>
      <c r="E59" s="6" t="str">
        <f t="shared" si="0"/>
        <v>B05.10 - Vađenje kamenog ugljena</v>
      </c>
    </row>
    <row r="60" spans="1:5" ht="12.75" customHeight="1" x14ac:dyDescent="0.25">
      <c r="A60" s="6" t="s">
        <v>298</v>
      </c>
      <c r="B60" s="6" t="s">
        <v>299</v>
      </c>
      <c r="C60" s="6" t="s">
        <v>300</v>
      </c>
      <c r="D60" s="6" t="s">
        <v>301</v>
      </c>
      <c r="E60" s="6" t="str">
        <f t="shared" si="0"/>
        <v>B05.2 - Vađenje lignita</v>
      </c>
    </row>
    <row r="61" spans="1:5" ht="12.75" customHeight="1" x14ac:dyDescent="0.25">
      <c r="A61" s="6" t="s">
        <v>302</v>
      </c>
      <c r="B61" s="6" t="s">
        <v>299</v>
      </c>
      <c r="C61" s="6" t="s">
        <v>300</v>
      </c>
      <c r="D61" s="6" t="s">
        <v>303</v>
      </c>
      <c r="E61" s="6" t="str">
        <f t="shared" si="0"/>
        <v>B05.20 - Vađenje lignita</v>
      </c>
    </row>
    <row r="62" spans="1:5" ht="12.75" customHeight="1" x14ac:dyDescent="0.25">
      <c r="A62" s="6" t="s">
        <v>304</v>
      </c>
      <c r="B62" s="6" t="s">
        <v>305</v>
      </c>
      <c r="C62" s="6" t="s">
        <v>306</v>
      </c>
      <c r="D62" s="6" t="s">
        <v>307</v>
      </c>
      <c r="E62" s="6" t="str">
        <f t="shared" si="0"/>
        <v>B06 - Vađenje sirove nafte i prirodnog plina</v>
      </c>
    </row>
    <row r="63" spans="1:5" ht="12.75" customHeight="1" x14ac:dyDescent="0.25">
      <c r="A63" s="6" t="s">
        <v>308</v>
      </c>
      <c r="B63" s="6" t="s">
        <v>309</v>
      </c>
      <c r="C63" s="6" t="s">
        <v>310</v>
      </c>
      <c r="D63" s="6" t="s">
        <v>311</v>
      </c>
      <c r="E63" s="6" t="str">
        <f t="shared" si="0"/>
        <v xml:space="preserve">B06.1 - Vađenje sirove nafte </v>
      </c>
    </row>
    <row r="64" spans="1:5" ht="12.75" customHeight="1" x14ac:dyDescent="0.25">
      <c r="A64" s="6" t="s">
        <v>312</v>
      </c>
      <c r="B64" s="6" t="s">
        <v>309</v>
      </c>
      <c r="C64" s="6" t="s">
        <v>310</v>
      </c>
      <c r="D64" s="6" t="s">
        <v>313</v>
      </c>
      <c r="E64" s="6" t="str">
        <f t="shared" si="0"/>
        <v xml:space="preserve">B06.10 - Vađenje sirove nafte </v>
      </c>
    </row>
    <row r="65" spans="1:5" ht="12.75" customHeight="1" x14ac:dyDescent="0.25">
      <c r="A65" s="6" t="s">
        <v>314</v>
      </c>
      <c r="B65" s="6" t="s">
        <v>315</v>
      </c>
      <c r="C65" s="6" t="s">
        <v>316</v>
      </c>
      <c r="D65" s="6" t="s">
        <v>317</v>
      </c>
      <c r="E65" s="6" t="str">
        <f t="shared" ref="E65:E127" si="1">D65&amp;" - "&amp;B65</f>
        <v>B06.2 - Vađenje prirodnog plina</v>
      </c>
    </row>
    <row r="66" spans="1:5" ht="12.75" customHeight="1" x14ac:dyDescent="0.25">
      <c r="A66" s="6" t="s">
        <v>318</v>
      </c>
      <c r="B66" s="6" t="s">
        <v>315</v>
      </c>
      <c r="C66" s="6" t="s">
        <v>316</v>
      </c>
      <c r="D66" s="6" t="s">
        <v>319</v>
      </c>
      <c r="E66" s="6" t="str">
        <f t="shared" si="1"/>
        <v>B06.20 - Vađenje prirodnog plina</v>
      </c>
    </row>
    <row r="67" spans="1:5" ht="12.75" customHeight="1" x14ac:dyDescent="0.25">
      <c r="A67" s="6" t="s">
        <v>320</v>
      </c>
      <c r="B67" s="6" t="s">
        <v>321</v>
      </c>
      <c r="C67" s="6" t="s">
        <v>322</v>
      </c>
      <c r="D67" s="6" t="s">
        <v>323</v>
      </c>
      <c r="E67" s="6" t="str">
        <f t="shared" si="1"/>
        <v>B07 - Vađenje metalnih ruda</v>
      </c>
    </row>
    <row r="68" spans="1:5" ht="12.75" customHeight="1" x14ac:dyDescent="0.25">
      <c r="A68" s="6" t="s">
        <v>324</v>
      </c>
      <c r="B68" s="6" t="s">
        <v>325</v>
      </c>
      <c r="C68" s="6" t="s">
        <v>326</v>
      </c>
      <c r="D68" s="6" t="s">
        <v>327</v>
      </c>
      <c r="E68" s="6" t="str">
        <f t="shared" si="1"/>
        <v>B07.1 - Vađenje željeznih ruda</v>
      </c>
    </row>
    <row r="69" spans="1:5" ht="12.75" customHeight="1" x14ac:dyDescent="0.25">
      <c r="A69" s="6" t="s">
        <v>328</v>
      </c>
      <c r="B69" s="6" t="s">
        <v>325</v>
      </c>
      <c r="C69" s="6" t="s">
        <v>326</v>
      </c>
      <c r="D69" s="6" t="s">
        <v>329</v>
      </c>
      <c r="E69" s="6" t="str">
        <f t="shared" si="1"/>
        <v>B07.10 - Vađenje željeznih ruda</v>
      </c>
    </row>
    <row r="70" spans="1:5" ht="12.75" customHeight="1" x14ac:dyDescent="0.25">
      <c r="A70" s="6" t="s">
        <v>330</v>
      </c>
      <c r="B70" s="6" t="s">
        <v>331</v>
      </c>
      <c r="C70" s="6" t="s">
        <v>332</v>
      </c>
      <c r="D70" s="6" t="s">
        <v>333</v>
      </c>
      <c r="E70" s="6" t="str">
        <f t="shared" si="1"/>
        <v>B07.2 - Vađenje ruda obojenih metala</v>
      </c>
    </row>
    <row r="71" spans="1:5" ht="12.75" customHeight="1" x14ac:dyDescent="0.25">
      <c r="A71" s="6" t="s">
        <v>334</v>
      </c>
      <c r="B71" s="6" t="s">
        <v>335</v>
      </c>
      <c r="C71" s="6" t="s">
        <v>336</v>
      </c>
      <c r="D71" s="6" t="s">
        <v>337</v>
      </c>
      <c r="E71" s="6" t="str">
        <f t="shared" si="1"/>
        <v>B07.21 - Vađenje uranovih i torijevih ruda</v>
      </c>
    </row>
    <row r="72" spans="1:5" ht="12.75" customHeight="1" x14ac:dyDescent="0.25">
      <c r="A72" s="6" t="s">
        <v>338</v>
      </c>
      <c r="B72" s="6" t="s">
        <v>339</v>
      </c>
      <c r="C72" s="6" t="s">
        <v>340</v>
      </c>
      <c r="D72" s="6" t="s">
        <v>341</v>
      </c>
      <c r="E72" s="6" t="str">
        <f t="shared" si="1"/>
        <v>B07.29 - Vađenje ostalih ruda obojenih metala</v>
      </c>
    </row>
    <row r="73" spans="1:5" ht="12.75" customHeight="1" x14ac:dyDescent="0.25">
      <c r="A73" s="6" t="s">
        <v>342</v>
      </c>
      <c r="B73" s="6" t="s">
        <v>343</v>
      </c>
      <c r="C73" s="6" t="s">
        <v>344</v>
      </c>
      <c r="D73" s="6" t="s">
        <v>345</v>
      </c>
      <c r="E73" s="6" t="str">
        <f t="shared" si="1"/>
        <v>B08 - Ostalo rudarstvo i vađenje</v>
      </c>
    </row>
    <row r="74" spans="1:5" ht="12.75" customHeight="1" x14ac:dyDescent="0.25">
      <c r="A74" s="6" t="s">
        <v>346</v>
      </c>
      <c r="B74" s="6" t="s">
        <v>347</v>
      </c>
      <c r="C74" s="6" t="s">
        <v>348</v>
      </c>
      <c r="D74" s="6" t="s">
        <v>349</v>
      </c>
      <c r="E74" s="6" t="str">
        <f t="shared" si="1"/>
        <v>B08.1 - Vađenje kamena, pijeska i gline</v>
      </c>
    </row>
    <row r="75" spans="1:5" ht="12.75" customHeight="1" x14ac:dyDescent="0.25">
      <c r="A75" s="6" t="s">
        <v>350</v>
      </c>
      <c r="B75" s="6" t="s">
        <v>351</v>
      </c>
      <c r="C75" s="6" t="s">
        <v>352</v>
      </c>
      <c r="D75" s="6" t="s">
        <v>353</v>
      </c>
      <c r="E75" s="6" t="str">
        <f t="shared" si="1"/>
        <v xml:space="preserve">B08.11 - Vađenje ukrasnoga kamena i kamena za gradnju, vapnenca, gipsa, krede i škriljevca </v>
      </c>
    </row>
    <row r="76" spans="1:5" ht="12.75" customHeight="1" x14ac:dyDescent="0.25">
      <c r="A76" s="6" t="s">
        <v>354</v>
      </c>
      <c r="B76" s="6" t="s">
        <v>355</v>
      </c>
      <c r="C76" s="6" t="s">
        <v>356</v>
      </c>
      <c r="D76" s="6" t="s">
        <v>357</v>
      </c>
      <c r="E76" s="6" t="str">
        <f t="shared" si="1"/>
        <v>B08.12 - Djelatnosti šljunčara i pješčara; vađenje gline i kaolina</v>
      </c>
    </row>
    <row r="77" spans="1:5" ht="12.75" customHeight="1" x14ac:dyDescent="0.25">
      <c r="A77" s="6" t="s">
        <v>358</v>
      </c>
      <c r="B77" s="6" t="s">
        <v>359</v>
      </c>
      <c r="C77" s="6" t="s">
        <v>360</v>
      </c>
      <c r="D77" s="6" t="s">
        <v>361</v>
      </c>
      <c r="E77" s="6" t="str">
        <f t="shared" si="1"/>
        <v>B08.9 - Rudarstvo i vađenje, d. n.</v>
      </c>
    </row>
    <row r="78" spans="1:5" ht="12.75" customHeight="1" x14ac:dyDescent="0.25">
      <c r="A78" s="6" t="s">
        <v>362</v>
      </c>
      <c r="B78" s="6" t="s">
        <v>363</v>
      </c>
      <c r="C78" s="6" t="s">
        <v>364</v>
      </c>
      <c r="D78" s="6" t="s">
        <v>365</v>
      </c>
      <c r="E78" s="6" t="str">
        <f t="shared" si="1"/>
        <v>B08.91 - Vađenje minerala za kemikalije i gnojiva</v>
      </c>
    </row>
    <row r="79" spans="1:5" ht="12.75" customHeight="1" x14ac:dyDescent="0.25">
      <c r="A79" s="6" t="s">
        <v>366</v>
      </c>
      <c r="B79" s="6" t="s">
        <v>367</v>
      </c>
      <c r="C79" s="6" t="s">
        <v>368</v>
      </c>
      <c r="D79" s="6" t="s">
        <v>369</v>
      </c>
      <c r="E79" s="6" t="str">
        <f t="shared" si="1"/>
        <v>B08.92 - Vađenje treseta</v>
      </c>
    </row>
    <row r="80" spans="1:5" ht="12.75" customHeight="1" x14ac:dyDescent="0.25">
      <c r="A80" s="6" t="s">
        <v>370</v>
      </c>
      <c r="B80" s="6" t="s">
        <v>371</v>
      </c>
      <c r="C80" s="6" t="s">
        <v>372</v>
      </c>
      <c r="D80" s="6" t="s">
        <v>373</v>
      </c>
      <c r="E80" s="6" t="str">
        <f t="shared" si="1"/>
        <v>B08.93 - Vađenje soli</v>
      </c>
    </row>
    <row r="81" spans="1:5" ht="12.75" customHeight="1" x14ac:dyDescent="0.25">
      <c r="A81" s="6" t="s">
        <v>374</v>
      </c>
      <c r="B81" s="6" t="s">
        <v>375</v>
      </c>
      <c r="C81" s="6" t="s">
        <v>376</v>
      </c>
      <c r="D81" s="6" t="s">
        <v>377</v>
      </c>
      <c r="E81" s="6" t="str">
        <f t="shared" si="1"/>
        <v>B08.99 - Vađenje ostalih ruda i kamena, d. n.</v>
      </c>
    </row>
    <row r="82" spans="1:5" ht="12.75" customHeight="1" x14ac:dyDescent="0.25">
      <c r="A82" s="6" t="s">
        <v>378</v>
      </c>
      <c r="B82" s="6" t="s">
        <v>379</v>
      </c>
      <c r="C82" s="6" t="s">
        <v>380</v>
      </c>
      <c r="D82" s="6" t="s">
        <v>381</v>
      </c>
      <c r="E82" s="6" t="str">
        <f t="shared" si="1"/>
        <v>B09 - Pomoćne uslužne djelatnosti u rudarstvu</v>
      </c>
    </row>
    <row r="83" spans="1:5" ht="12.75" customHeight="1" x14ac:dyDescent="0.25">
      <c r="A83" s="6" t="s">
        <v>382</v>
      </c>
      <c r="B83" s="6" t="s">
        <v>383</v>
      </c>
      <c r="C83" s="6" t="s">
        <v>384</v>
      </c>
      <c r="D83" s="6" t="s">
        <v>385</v>
      </c>
      <c r="E83" s="6" t="str">
        <f t="shared" si="1"/>
        <v>B09.1 - Pomoćne djelatnosti za vađenje nafte i prirodnog plina</v>
      </c>
    </row>
    <row r="84" spans="1:5" ht="12.75" customHeight="1" x14ac:dyDescent="0.25">
      <c r="A84" s="6" t="s">
        <v>386</v>
      </c>
      <c r="B84" s="6" t="s">
        <v>383</v>
      </c>
      <c r="C84" s="6" t="s">
        <v>384</v>
      </c>
      <c r="D84" s="6" t="s">
        <v>387</v>
      </c>
      <c r="E84" s="6" t="str">
        <f t="shared" si="1"/>
        <v>B09.10 - Pomoćne djelatnosti za vađenje nafte i prirodnog plina</v>
      </c>
    </row>
    <row r="85" spans="1:5" ht="12.75" customHeight="1" x14ac:dyDescent="0.25">
      <c r="A85" s="6" t="s">
        <v>388</v>
      </c>
      <c r="B85" s="6" t="s">
        <v>389</v>
      </c>
      <c r="C85" s="6" t="s">
        <v>390</v>
      </c>
      <c r="D85" s="6" t="s">
        <v>391</v>
      </c>
      <c r="E85" s="6" t="str">
        <f t="shared" si="1"/>
        <v>B09.9 - Pomoćne djelatnosti za ostalo rudarstvo i vađenje</v>
      </c>
    </row>
    <row r="86" spans="1:5" ht="12.75" customHeight="1" x14ac:dyDescent="0.25">
      <c r="A86" s="6" t="s">
        <v>392</v>
      </c>
      <c r="B86" s="6" t="s">
        <v>389</v>
      </c>
      <c r="C86" s="6" t="s">
        <v>390</v>
      </c>
      <c r="D86" s="6" t="s">
        <v>393</v>
      </c>
      <c r="E86" s="6" t="str">
        <f t="shared" si="1"/>
        <v>B09.90 - Pomoćne djelatnosti za ostalo rudarstvo i vađenje</v>
      </c>
    </row>
    <row r="87" spans="1:5" ht="12.75" customHeight="1" x14ac:dyDescent="0.25">
      <c r="A87" s="6" t="s">
        <v>394</v>
      </c>
      <c r="B87" s="6" t="s">
        <v>395</v>
      </c>
      <c r="C87" s="6" t="s">
        <v>396</v>
      </c>
      <c r="D87" s="6" t="s">
        <v>397</v>
      </c>
      <c r="E87" s="6" t="str">
        <f t="shared" si="1"/>
        <v>C10 - Proizvodnja prehrambenih proizvoda</v>
      </c>
    </row>
    <row r="88" spans="1:5" ht="12.75" customHeight="1" x14ac:dyDescent="0.25">
      <c r="A88" s="6" t="s">
        <v>398</v>
      </c>
      <c r="B88" s="6" t="s">
        <v>399</v>
      </c>
      <c r="C88" s="6" t="s">
        <v>400</v>
      </c>
      <c r="D88" s="6" t="s">
        <v>401</v>
      </c>
      <c r="E88" s="6" t="str">
        <f t="shared" si="1"/>
        <v>C10.1 - Prerada i konzerviranje mesa i proizvodnja mesnih proizvoda</v>
      </c>
    </row>
    <row r="89" spans="1:5" ht="12.75" customHeight="1" x14ac:dyDescent="0.25">
      <c r="A89" s="6" t="s">
        <v>402</v>
      </c>
      <c r="B89" s="6" t="s">
        <v>403</v>
      </c>
      <c r="C89" s="6" t="s">
        <v>404</v>
      </c>
      <c r="D89" s="6" t="s">
        <v>405</v>
      </c>
      <c r="E89" s="6" t="str">
        <f t="shared" si="1"/>
        <v>C10.11 - Prerada i konzerviranje mesa</v>
      </c>
    </row>
    <row r="90" spans="1:5" ht="12.75" customHeight="1" x14ac:dyDescent="0.25">
      <c r="A90" s="6" t="s">
        <v>406</v>
      </c>
      <c r="B90" s="6" t="s">
        <v>407</v>
      </c>
      <c r="C90" s="6" t="s">
        <v>408</v>
      </c>
      <c r="D90" s="6" t="s">
        <v>409</v>
      </c>
      <c r="E90" s="6" t="str">
        <f t="shared" si="1"/>
        <v>C10.12 - Prerada i konzerviranje mesa peradi</v>
      </c>
    </row>
    <row r="91" spans="1:5" ht="12.75" customHeight="1" x14ac:dyDescent="0.25">
      <c r="A91" s="6" t="s">
        <v>410</v>
      </c>
      <c r="B91" s="6" t="s">
        <v>411</v>
      </c>
      <c r="C91" s="6" t="s">
        <v>412</v>
      </c>
      <c r="D91" s="6" t="s">
        <v>413</v>
      </c>
      <c r="E91" s="6" t="str">
        <f t="shared" si="1"/>
        <v>C10.13 - Proizvodnja proizvoda od mesa i mesa peradi</v>
      </c>
    </row>
    <row r="92" spans="1:5" ht="12.75" customHeight="1" x14ac:dyDescent="0.25">
      <c r="A92" s="6" t="s">
        <v>414</v>
      </c>
      <c r="B92" s="6" t="s">
        <v>415</v>
      </c>
      <c r="C92" s="6" t="s">
        <v>416</v>
      </c>
      <c r="D92" s="6" t="s">
        <v>417</v>
      </c>
      <c r="E92" s="6" t="str">
        <f t="shared" si="1"/>
        <v xml:space="preserve">C10.2 - Prerada i konzerviranje riba, rakova i školjki </v>
      </c>
    </row>
    <row r="93" spans="1:5" ht="12.75" customHeight="1" x14ac:dyDescent="0.25">
      <c r="A93" s="6" t="s">
        <v>418</v>
      </c>
      <c r="B93" s="6" t="s">
        <v>415</v>
      </c>
      <c r="C93" s="6" t="s">
        <v>416</v>
      </c>
      <c r="D93" s="6" t="s">
        <v>419</v>
      </c>
      <c r="E93" s="6" t="str">
        <f t="shared" si="1"/>
        <v xml:space="preserve">C10.20 - Prerada i konzerviranje riba, rakova i školjki </v>
      </c>
    </row>
    <row r="94" spans="1:5" ht="12.75" customHeight="1" x14ac:dyDescent="0.25">
      <c r="A94" s="6" t="s">
        <v>420</v>
      </c>
      <c r="B94" s="6" t="s">
        <v>421</v>
      </c>
      <c r="C94" s="6" t="s">
        <v>422</v>
      </c>
      <c r="D94" s="6" t="s">
        <v>423</v>
      </c>
      <c r="E94" s="6" t="str">
        <f t="shared" si="1"/>
        <v>C10.3 - Prerada i konzerviranje voća i povrća</v>
      </c>
    </row>
    <row r="95" spans="1:5" ht="12.75" customHeight="1" x14ac:dyDescent="0.25">
      <c r="A95" s="6" t="s">
        <v>424</v>
      </c>
      <c r="B95" s="6" t="s">
        <v>425</v>
      </c>
      <c r="C95" s="6" t="s">
        <v>426</v>
      </c>
      <c r="D95" s="6" t="s">
        <v>427</v>
      </c>
      <c r="E95" s="6" t="str">
        <f t="shared" si="1"/>
        <v>C10.31 - Prerada i konzerviranje krumpira</v>
      </c>
    </row>
    <row r="96" spans="1:5" ht="12.75" customHeight="1" x14ac:dyDescent="0.25">
      <c r="A96" s="6" t="s">
        <v>428</v>
      </c>
      <c r="B96" s="6" t="s">
        <v>429</v>
      </c>
      <c r="C96" s="6" t="s">
        <v>430</v>
      </c>
      <c r="D96" s="6" t="s">
        <v>431</v>
      </c>
      <c r="E96" s="6" t="str">
        <f t="shared" si="1"/>
        <v>C10.32 - Proizvodnja sokova od voća i povrća</v>
      </c>
    </row>
    <row r="97" spans="1:5" ht="12.75" customHeight="1" x14ac:dyDescent="0.25">
      <c r="A97" s="6" t="s">
        <v>432</v>
      </c>
      <c r="B97" s="6" t="s">
        <v>433</v>
      </c>
      <c r="C97" s="6" t="s">
        <v>434</v>
      </c>
      <c r="D97" s="6" t="s">
        <v>435</v>
      </c>
      <c r="E97" s="6" t="str">
        <f t="shared" si="1"/>
        <v>C10.39 - Ostala prerada i konzerviranje voća i povrća</v>
      </c>
    </row>
    <row r="98" spans="1:5" ht="12.75" customHeight="1" x14ac:dyDescent="0.25">
      <c r="A98" s="6" t="s">
        <v>436</v>
      </c>
      <c r="B98" s="6" t="s">
        <v>437</v>
      </c>
      <c r="C98" s="6" t="s">
        <v>438</v>
      </c>
      <c r="D98" s="6" t="s">
        <v>439</v>
      </c>
      <c r="E98" s="6" t="str">
        <f t="shared" si="1"/>
        <v>C10.4 - Proizvodnja biljnih i životinjskih ulja i masti</v>
      </c>
    </row>
    <row r="99" spans="1:5" ht="12.75" customHeight="1" x14ac:dyDescent="0.25">
      <c r="A99" s="6" t="s">
        <v>440</v>
      </c>
      <c r="B99" s="6" t="s">
        <v>441</v>
      </c>
      <c r="C99" s="6" t="s">
        <v>442</v>
      </c>
      <c r="D99" s="6" t="s">
        <v>443</v>
      </c>
      <c r="E99" s="6" t="str">
        <f t="shared" si="1"/>
        <v>C10.41 - Proizvodnja ulja i masti</v>
      </c>
    </row>
    <row r="100" spans="1:5" ht="12.75" customHeight="1" x14ac:dyDescent="0.25">
      <c r="A100" s="6" t="s">
        <v>444</v>
      </c>
      <c r="B100" s="6" t="s">
        <v>445</v>
      </c>
      <c r="C100" s="6" t="s">
        <v>446</v>
      </c>
      <c r="D100" s="6" t="s">
        <v>447</v>
      </c>
      <c r="E100" s="6" t="str">
        <f t="shared" si="1"/>
        <v>C10.42 - Proizvodnja margarina i sličnih jestivih masti</v>
      </c>
    </row>
    <row r="101" spans="1:5" ht="12.75" customHeight="1" x14ac:dyDescent="0.25">
      <c r="A101" s="6" t="s">
        <v>448</v>
      </c>
      <c r="B101" s="6" t="s">
        <v>449</v>
      </c>
      <c r="C101" s="6" t="s">
        <v>450</v>
      </c>
      <c r="D101" s="6" t="s">
        <v>451</v>
      </c>
      <c r="E101" s="6" t="str">
        <f t="shared" si="1"/>
        <v>C10.5 - Proizvodnja mliječnih proizvoda</v>
      </c>
    </row>
    <row r="102" spans="1:5" ht="12.75" customHeight="1" x14ac:dyDescent="0.25">
      <c r="A102" s="6" t="s">
        <v>452</v>
      </c>
      <c r="B102" s="6" t="s">
        <v>453</v>
      </c>
      <c r="C102" s="6" t="s">
        <v>454</v>
      </c>
      <c r="D102" s="6" t="s">
        <v>455</v>
      </c>
      <c r="E102" s="6" t="str">
        <f t="shared" si="1"/>
        <v>C10.51 - Djelatnosti mljekara i proizvođača sira</v>
      </c>
    </row>
    <row r="103" spans="1:5" ht="12.75" customHeight="1" x14ac:dyDescent="0.25">
      <c r="A103" s="6" t="s">
        <v>456</v>
      </c>
      <c r="B103" s="6" t="s">
        <v>457</v>
      </c>
      <c r="C103" s="6" t="s">
        <v>458</v>
      </c>
      <c r="D103" s="6" t="s">
        <v>459</v>
      </c>
      <c r="E103" s="6" t="str">
        <f t="shared" si="1"/>
        <v>C10.52 - Proizvodnja sladoleda</v>
      </c>
    </row>
    <row r="104" spans="1:5" ht="12.75" customHeight="1" x14ac:dyDescent="0.25">
      <c r="A104" s="6" t="s">
        <v>460</v>
      </c>
      <c r="B104" s="6" t="s">
        <v>461</v>
      </c>
      <c r="C104" s="6" t="s">
        <v>462</v>
      </c>
      <c r="D104" s="6" t="s">
        <v>463</v>
      </c>
      <c r="E104" s="6" t="str">
        <f t="shared" si="1"/>
        <v xml:space="preserve">C10.6 - Proizvodnja mlinskih proizvoda, škroba i škrobnih proizovoda </v>
      </c>
    </row>
    <row r="105" spans="1:5" ht="12.75" customHeight="1" x14ac:dyDescent="0.25">
      <c r="A105" s="6" t="s">
        <v>464</v>
      </c>
      <c r="B105" s="6" t="s">
        <v>465</v>
      </c>
      <c r="C105" s="6" t="s">
        <v>466</v>
      </c>
      <c r="D105" s="6" t="s">
        <v>467</v>
      </c>
      <c r="E105" s="6" t="str">
        <f t="shared" si="1"/>
        <v>C10.61 - Proizvodnja mlinskih proizvoda</v>
      </c>
    </row>
    <row r="106" spans="1:5" ht="12.75" customHeight="1" x14ac:dyDescent="0.25">
      <c r="A106" s="6" t="s">
        <v>468</v>
      </c>
      <c r="B106" s="6" t="s">
        <v>469</v>
      </c>
      <c r="C106" s="6" t="s">
        <v>470</v>
      </c>
      <c r="D106" s="6" t="s">
        <v>471</v>
      </c>
      <c r="E106" s="6" t="str">
        <f t="shared" si="1"/>
        <v>C10.62 - Proizvodnja škroba i škrobnih proizvoda</v>
      </c>
    </row>
    <row r="107" spans="1:5" ht="12.75" customHeight="1" x14ac:dyDescent="0.25">
      <c r="A107" s="6" t="s">
        <v>472</v>
      </c>
      <c r="B107" s="6" t="s">
        <v>473</v>
      </c>
      <c r="C107" s="6" t="s">
        <v>474</v>
      </c>
      <c r="D107" s="6" t="s">
        <v>475</v>
      </c>
      <c r="E107" s="6" t="str">
        <f t="shared" si="1"/>
        <v>C10.7 - Proizvodnja pekarskih i brašneno-konditorskih proizvoda</v>
      </c>
    </row>
    <row r="108" spans="1:5" ht="12.75" customHeight="1" x14ac:dyDescent="0.25">
      <c r="A108" s="6" t="s">
        <v>476</v>
      </c>
      <c r="B108" s="6" t="s">
        <v>477</v>
      </c>
      <c r="C108" s="6" t="s">
        <v>478</v>
      </c>
      <c r="D108" s="6" t="s">
        <v>479</v>
      </c>
      <c r="E108" s="6" t="str">
        <f t="shared" si="1"/>
        <v>C10.71 - Proizvodnja kruha; proizvodnja svježih peciva, slastičarskih proizvoda i kolača</v>
      </c>
    </row>
    <row r="109" spans="1:5" ht="12.75" customHeight="1" x14ac:dyDescent="0.25">
      <c r="A109" s="6" t="s">
        <v>480</v>
      </c>
      <c r="B109" s="6" t="s">
        <v>481</v>
      </c>
      <c r="C109" s="6" t="s">
        <v>482</v>
      </c>
      <c r="D109" s="6" t="s">
        <v>483</v>
      </c>
      <c r="E109" s="6" t="str">
        <f t="shared" si="1"/>
        <v>C10.72 - Proizvodnja dvopeka, keksa i srodnih proizvoda; proizvodnja trajnih peciva, slastičarskih proizvoda i kolača</v>
      </c>
    </row>
    <row r="110" spans="1:5" ht="12.75" customHeight="1" x14ac:dyDescent="0.25">
      <c r="A110" s="6" t="s">
        <v>484</v>
      </c>
      <c r="B110" s="6" t="s">
        <v>485</v>
      </c>
      <c r="C110" s="6" t="s">
        <v>486</v>
      </c>
      <c r="D110" s="6" t="s">
        <v>487</v>
      </c>
      <c r="E110" s="6" t="str">
        <f t="shared" si="1"/>
        <v>C10.73 - Proizvodnja makarona, njoka, kuskusa i slične tjestenine</v>
      </c>
    </row>
    <row r="111" spans="1:5" ht="12.75" customHeight="1" x14ac:dyDescent="0.25">
      <c r="A111" s="6" t="s">
        <v>488</v>
      </c>
      <c r="B111" s="6" t="s">
        <v>489</v>
      </c>
      <c r="C111" s="6" t="s">
        <v>490</v>
      </c>
      <c r="D111" s="6" t="s">
        <v>491</v>
      </c>
      <c r="E111" s="6" t="str">
        <f t="shared" si="1"/>
        <v>C10.8 - Proizvodnja ostalih prehrambenih proizvoda</v>
      </c>
    </row>
    <row r="112" spans="1:5" ht="12.75" customHeight="1" x14ac:dyDescent="0.25">
      <c r="A112" s="6" t="s">
        <v>492</v>
      </c>
      <c r="B112" s="6" t="s">
        <v>493</v>
      </c>
      <c r="C112" s="6" t="s">
        <v>494</v>
      </c>
      <c r="D112" s="6" t="s">
        <v>495</v>
      </c>
      <c r="E112" s="6" t="str">
        <f t="shared" si="1"/>
        <v>C10.81 - Proizvodnja šećera</v>
      </c>
    </row>
    <row r="113" spans="1:5" ht="12.75" customHeight="1" x14ac:dyDescent="0.25">
      <c r="A113" s="6" t="s">
        <v>496</v>
      </c>
      <c r="B113" s="6" t="s">
        <v>497</v>
      </c>
      <c r="C113" s="6" t="s">
        <v>498</v>
      </c>
      <c r="D113" s="6" t="s">
        <v>499</v>
      </c>
      <c r="E113" s="6" t="str">
        <f t="shared" si="1"/>
        <v>C10.82 - Proizvodnja kakao, čokoladnih i bombonskih proizvoda</v>
      </c>
    </row>
    <row r="114" spans="1:5" ht="12.75" customHeight="1" x14ac:dyDescent="0.25">
      <c r="A114" s="6" t="s">
        <v>500</v>
      </c>
      <c r="B114" s="6" t="s">
        <v>501</v>
      </c>
      <c r="C114" s="6" t="s">
        <v>502</v>
      </c>
      <c r="D114" s="6" t="s">
        <v>503</v>
      </c>
      <c r="E114" s="6" t="str">
        <f t="shared" si="1"/>
        <v>C10.83 - Prerada čaja i kave</v>
      </c>
    </row>
    <row r="115" spans="1:5" ht="12.75" customHeight="1" x14ac:dyDescent="0.25">
      <c r="A115" s="6" t="s">
        <v>504</v>
      </c>
      <c r="B115" s="6" t="s">
        <v>505</v>
      </c>
      <c r="C115" s="6" t="s">
        <v>506</v>
      </c>
      <c r="D115" s="6" t="s">
        <v>507</v>
      </c>
      <c r="E115" s="6" t="str">
        <f t="shared" si="1"/>
        <v>C10.84 - Proizvodnja začina i drugih dodataka hrani</v>
      </c>
    </row>
    <row r="116" spans="1:5" ht="12.75" customHeight="1" x14ac:dyDescent="0.25">
      <c r="A116" s="6" t="s">
        <v>508</v>
      </c>
      <c r="B116" s="6" t="s">
        <v>509</v>
      </c>
      <c r="C116" s="6" t="s">
        <v>510</v>
      </c>
      <c r="D116" s="6" t="s">
        <v>511</v>
      </c>
      <c r="E116" s="6" t="str">
        <f t="shared" si="1"/>
        <v>C10.85 - Proizvodnja gotove hrane i jela</v>
      </c>
    </row>
    <row r="117" spans="1:5" ht="12.75" customHeight="1" x14ac:dyDescent="0.25">
      <c r="A117" s="6" t="s">
        <v>512</v>
      </c>
      <c r="B117" s="6" t="s">
        <v>513</v>
      </c>
      <c r="C117" s="6" t="s">
        <v>514</v>
      </c>
      <c r="D117" s="6" t="s">
        <v>515</v>
      </c>
      <c r="E117" s="6" t="str">
        <f t="shared" si="1"/>
        <v>C10.86 - Proizvodnja homogeniziranih prehrambenih pripravaka i dijetetske hrane</v>
      </c>
    </row>
    <row r="118" spans="1:5" ht="12.75" customHeight="1" x14ac:dyDescent="0.25">
      <c r="A118" s="6" t="s">
        <v>516</v>
      </c>
      <c r="B118" s="6" t="s">
        <v>517</v>
      </c>
      <c r="C118" s="6" t="s">
        <v>518</v>
      </c>
      <c r="D118" s="6" t="s">
        <v>519</v>
      </c>
      <c r="E118" s="6" t="str">
        <f t="shared" si="1"/>
        <v xml:space="preserve">C10.89 - Proizvodnja ostalih prehrambenih proizvoda, d. n. </v>
      </c>
    </row>
    <row r="119" spans="1:5" ht="12.75" customHeight="1" x14ac:dyDescent="0.25">
      <c r="A119" s="6" t="s">
        <v>520</v>
      </c>
      <c r="B119" s="6" t="s">
        <v>521</v>
      </c>
      <c r="C119" s="6" t="s">
        <v>522</v>
      </c>
      <c r="D119" s="6" t="s">
        <v>523</v>
      </c>
      <c r="E119" s="6" t="str">
        <f t="shared" si="1"/>
        <v>C10.9 - Proizvodnja pripremljene hrane za životinje</v>
      </c>
    </row>
    <row r="120" spans="1:5" ht="12.75" customHeight="1" x14ac:dyDescent="0.25">
      <c r="A120" s="6" t="s">
        <v>524</v>
      </c>
      <c r="B120" s="6" t="s">
        <v>525</v>
      </c>
      <c r="C120" s="6" t="s">
        <v>526</v>
      </c>
      <c r="D120" s="6" t="s">
        <v>527</v>
      </c>
      <c r="E120" s="6" t="str">
        <f t="shared" si="1"/>
        <v>C10.91 - Proizvodnja pripremljene stočne hrane</v>
      </c>
    </row>
    <row r="121" spans="1:5" ht="12.75" customHeight="1" x14ac:dyDescent="0.25">
      <c r="A121" s="6" t="s">
        <v>528</v>
      </c>
      <c r="B121" s="6" t="s">
        <v>529</v>
      </c>
      <c r="C121" s="6" t="s">
        <v>530</v>
      </c>
      <c r="D121" s="6" t="s">
        <v>531</v>
      </c>
      <c r="E121" s="6" t="str">
        <f t="shared" si="1"/>
        <v>C10.92 - Proizvodnja pripremljene hrane za kućne ljubimce</v>
      </c>
    </row>
    <row r="122" spans="1:5" ht="12.75" customHeight="1" x14ac:dyDescent="0.25">
      <c r="A122" s="6" t="s">
        <v>532</v>
      </c>
      <c r="B122" s="6" t="s">
        <v>533</v>
      </c>
      <c r="C122" s="6" t="s">
        <v>534</v>
      </c>
      <c r="D122" s="6" t="s">
        <v>535</v>
      </c>
      <c r="E122" s="6" t="str">
        <f t="shared" si="1"/>
        <v>C11 - Proizvodnja pića</v>
      </c>
    </row>
    <row r="123" spans="1:5" ht="12.75" customHeight="1" x14ac:dyDescent="0.25">
      <c r="A123" s="6" t="s">
        <v>536</v>
      </c>
      <c r="B123" s="6" t="s">
        <v>533</v>
      </c>
      <c r="C123" s="6" t="s">
        <v>534</v>
      </c>
      <c r="D123" s="6" t="s">
        <v>537</v>
      </c>
      <c r="E123" s="6" t="str">
        <f t="shared" si="1"/>
        <v>C11.0 - Proizvodnja pića</v>
      </c>
    </row>
    <row r="124" spans="1:5" ht="12.75" customHeight="1" x14ac:dyDescent="0.25">
      <c r="A124" s="6" t="s">
        <v>538</v>
      </c>
      <c r="B124" s="6" t="s">
        <v>539</v>
      </c>
      <c r="C124" s="6" t="s">
        <v>540</v>
      </c>
      <c r="D124" s="6" t="s">
        <v>541</v>
      </c>
      <c r="E124" s="6" t="str">
        <f t="shared" si="1"/>
        <v>C11.01 - Destiliranje, pročišćavanje i miješanje alkoholnih pića</v>
      </c>
    </row>
    <row r="125" spans="1:5" ht="12.75" customHeight="1" x14ac:dyDescent="0.25">
      <c r="A125" s="6" t="s">
        <v>542</v>
      </c>
      <c r="B125" s="6" t="s">
        <v>543</v>
      </c>
      <c r="C125" s="6" t="s">
        <v>544</v>
      </c>
      <c r="D125" s="6" t="s">
        <v>545</v>
      </c>
      <c r="E125" s="6" t="str">
        <f t="shared" si="1"/>
        <v>C11.02 - Proizvodnja vina od grožđa</v>
      </c>
    </row>
    <row r="126" spans="1:5" ht="12.75" customHeight="1" x14ac:dyDescent="0.25">
      <c r="A126" s="6" t="s">
        <v>546</v>
      </c>
      <c r="B126" s="6" t="s">
        <v>547</v>
      </c>
      <c r="C126" s="6" t="s">
        <v>548</v>
      </c>
      <c r="D126" s="6" t="s">
        <v>549</v>
      </c>
      <c r="E126" s="6" t="str">
        <f t="shared" si="1"/>
        <v>C11.03 - Proizvodnja jabukovače i ostalih voćnih vina</v>
      </c>
    </row>
    <row r="127" spans="1:5" ht="12.75" customHeight="1" x14ac:dyDescent="0.25">
      <c r="A127" s="6" t="s">
        <v>550</v>
      </c>
      <c r="B127" s="6" t="s">
        <v>551</v>
      </c>
      <c r="C127" s="6" t="s">
        <v>552</v>
      </c>
      <c r="D127" s="6" t="s">
        <v>553</v>
      </c>
      <c r="E127" s="6" t="str">
        <f t="shared" si="1"/>
        <v>C11.04 - Proizvodnja ostalih nedestiliranih fermentiranih pića</v>
      </c>
    </row>
    <row r="128" spans="1:5" ht="12.75" customHeight="1" x14ac:dyDescent="0.25">
      <c r="A128" s="6" t="s">
        <v>554</v>
      </c>
      <c r="B128" s="6" t="s">
        <v>555</v>
      </c>
      <c r="C128" s="6" t="s">
        <v>556</v>
      </c>
      <c r="D128" s="6" t="s">
        <v>557</v>
      </c>
      <c r="E128" s="6" t="str">
        <f t="shared" ref="E128:E191" si="2">D128&amp;" - "&amp;B128</f>
        <v>C11.05 - Proizvodnja piva</v>
      </c>
    </row>
    <row r="129" spans="1:5" ht="12.75" customHeight="1" x14ac:dyDescent="0.25">
      <c r="A129" s="6" t="s">
        <v>558</v>
      </c>
      <c r="B129" s="6" t="s">
        <v>559</v>
      </c>
      <c r="C129" s="6" t="s">
        <v>560</v>
      </c>
      <c r="D129" s="6" t="s">
        <v>561</v>
      </c>
      <c r="E129" s="6" t="str">
        <f t="shared" si="2"/>
        <v>C11.06 - Proizvodnja slada</v>
      </c>
    </row>
    <row r="130" spans="1:5" ht="12.75" customHeight="1" x14ac:dyDescent="0.25">
      <c r="A130" s="6" t="s">
        <v>562</v>
      </c>
      <c r="B130" s="6" t="s">
        <v>563</v>
      </c>
      <c r="C130" s="6" t="s">
        <v>564</v>
      </c>
      <c r="D130" s="6" t="s">
        <v>565</v>
      </c>
      <c r="E130" s="6" t="str">
        <f t="shared" si="2"/>
        <v>C11.07 - Proizvodnja osvježavajućih napitaka; proizvodnja mineralne i drugih flaširanih voda</v>
      </c>
    </row>
    <row r="131" spans="1:5" ht="12.75" customHeight="1" x14ac:dyDescent="0.25">
      <c r="A131" s="6" t="s">
        <v>566</v>
      </c>
      <c r="B131" s="6" t="s">
        <v>567</v>
      </c>
      <c r="C131" s="6" t="s">
        <v>568</v>
      </c>
      <c r="D131" s="6" t="s">
        <v>569</v>
      </c>
      <c r="E131" s="6" t="str">
        <f t="shared" si="2"/>
        <v>C12 - Proizvodnja duhanskih proizvoda</v>
      </c>
    </row>
    <row r="132" spans="1:5" ht="12.75" customHeight="1" x14ac:dyDescent="0.25">
      <c r="A132" s="6" t="s">
        <v>570</v>
      </c>
      <c r="B132" s="6" t="s">
        <v>567</v>
      </c>
      <c r="C132" s="6" t="s">
        <v>568</v>
      </c>
      <c r="D132" s="6" t="s">
        <v>571</v>
      </c>
      <c r="E132" s="6" t="str">
        <f t="shared" si="2"/>
        <v>C12.0 - Proizvodnja duhanskih proizvoda</v>
      </c>
    </row>
    <row r="133" spans="1:5" ht="12.75" customHeight="1" x14ac:dyDescent="0.25">
      <c r="A133" s="6" t="s">
        <v>572</v>
      </c>
      <c r="B133" s="6" t="s">
        <v>567</v>
      </c>
      <c r="C133" s="6" t="s">
        <v>568</v>
      </c>
      <c r="D133" s="6" t="s">
        <v>573</v>
      </c>
      <c r="E133" s="6" t="str">
        <f t="shared" si="2"/>
        <v>C12.00 - Proizvodnja duhanskih proizvoda</v>
      </c>
    </row>
    <row r="134" spans="1:5" ht="12.75" customHeight="1" x14ac:dyDescent="0.25">
      <c r="A134" s="6" t="s">
        <v>574</v>
      </c>
      <c r="B134" s="6" t="s">
        <v>575</v>
      </c>
      <c r="C134" s="6" t="s">
        <v>576</v>
      </c>
      <c r="D134" s="6" t="s">
        <v>577</v>
      </c>
      <c r="E134" s="6" t="str">
        <f t="shared" si="2"/>
        <v>C13 - Proizvodnja tekstila</v>
      </c>
    </row>
    <row r="135" spans="1:5" ht="12.75" customHeight="1" x14ac:dyDescent="0.25">
      <c r="A135" s="6" t="s">
        <v>578</v>
      </c>
      <c r="B135" s="6" t="s">
        <v>579</v>
      </c>
      <c r="C135" s="6" t="s">
        <v>580</v>
      </c>
      <c r="D135" s="6" t="s">
        <v>581</v>
      </c>
      <c r="E135" s="6" t="str">
        <f t="shared" si="2"/>
        <v>C13.1 - Priprema i predenje tekstilnih vlakana</v>
      </c>
    </row>
    <row r="136" spans="1:5" ht="12.75" customHeight="1" x14ac:dyDescent="0.25">
      <c r="A136" s="6" t="s">
        <v>582</v>
      </c>
      <c r="B136" s="6" t="s">
        <v>579</v>
      </c>
      <c r="C136" s="6" t="s">
        <v>580</v>
      </c>
      <c r="D136" s="6" t="s">
        <v>583</v>
      </c>
      <c r="E136" s="6" t="str">
        <f t="shared" si="2"/>
        <v>C13.10 - Priprema i predenje tekstilnih vlakana</v>
      </c>
    </row>
    <row r="137" spans="1:5" ht="12.75" customHeight="1" x14ac:dyDescent="0.25">
      <c r="A137" s="6" t="s">
        <v>584</v>
      </c>
      <c r="B137" s="6" t="s">
        <v>585</v>
      </c>
      <c r="C137" s="6" t="s">
        <v>586</v>
      </c>
      <c r="D137" s="6" t="s">
        <v>587</v>
      </c>
      <c r="E137" s="6" t="str">
        <f t="shared" si="2"/>
        <v>C13.2 - Tkanje tekstila</v>
      </c>
    </row>
    <row r="138" spans="1:5" ht="12.75" customHeight="1" x14ac:dyDescent="0.25">
      <c r="A138" s="6" t="s">
        <v>588</v>
      </c>
      <c r="B138" s="6" t="s">
        <v>585</v>
      </c>
      <c r="C138" s="6" t="s">
        <v>586</v>
      </c>
      <c r="D138" s="6" t="s">
        <v>589</v>
      </c>
      <c r="E138" s="6" t="str">
        <f t="shared" si="2"/>
        <v>C13.20 - Tkanje tekstila</v>
      </c>
    </row>
    <row r="139" spans="1:5" ht="12.75" customHeight="1" x14ac:dyDescent="0.25">
      <c r="A139" s="6" t="s">
        <v>590</v>
      </c>
      <c r="B139" s="6" t="s">
        <v>591</v>
      </c>
      <c r="C139" s="6" t="s">
        <v>592</v>
      </c>
      <c r="D139" s="6" t="s">
        <v>593</v>
      </c>
      <c r="E139" s="6" t="str">
        <f t="shared" si="2"/>
        <v>C13.3 - Dovršavanje tekstila</v>
      </c>
    </row>
    <row r="140" spans="1:5" ht="12.75" customHeight="1" x14ac:dyDescent="0.25">
      <c r="A140" s="6" t="s">
        <v>594</v>
      </c>
      <c r="B140" s="6" t="s">
        <v>591</v>
      </c>
      <c r="C140" s="6" t="s">
        <v>592</v>
      </c>
      <c r="D140" s="6" t="s">
        <v>595</v>
      </c>
      <c r="E140" s="6" t="str">
        <f t="shared" si="2"/>
        <v>C13.30 - Dovršavanje tekstila</v>
      </c>
    </row>
    <row r="141" spans="1:5" ht="12.75" customHeight="1" x14ac:dyDescent="0.25">
      <c r="A141" s="6" t="s">
        <v>596</v>
      </c>
      <c r="B141" s="6" t="s">
        <v>597</v>
      </c>
      <c r="C141" s="6" t="s">
        <v>598</v>
      </c>
      <c r="D141" s="6" t="s">
        <v>599</v>
      </c>
      <c r="E141" s="6" t="str">
        <f t="shared" si="2"/>
        <v>C13.9 - Proizvodnja ostalog tekstila</v>
      </c>
    </row>
    <row r="142" spans="1:5" ht="12.75" customHeight="1" x14ac:dyDescent="0.25">
      <c r="A142" s="6" t="s">
        <v>600</v>
      </c>
      <c r="B142" s="6" t="s">
        <v>601</v>
      </c>
      <c r="C142" s="6" t="s">
        <v>602</v>
      </c>
      <c r="D142" s="6" t="s">
        <v>603</v>
      </c>
      <c r="E142" s="6" t="str">
        <f t="shared" si="2"/>
        <v>C13.91 - Proizvodnja pletenih i kukičanih tkanina</v>
      </c>
    </row>
    <row r="143" spans="1:5" ht="12.75" customHeight="1" x14ac:dyDescent="0.25">
      <c r="A143" s="6" t="s">
        <v>604</v>
      </c>
      <c r="B143" s="6" t="s">
        <v>605</v>
      </c>
      <c r="C143" s="6" t="s">
        <v>606</v>
      </c>
      <c r="D143" s="6" t="s">
        <v>607</v>
      </c>
      <c r="E143" s="6" t="str">
        <f t="shared" si="2"/>
        <v>C13.92 - Proizvodnja gotovih tekstilnih proizvoda, osim odjeće</v>
      </c>
    </row>
    <row r="144" spans="1:5" ht="12.75" customHeight="1" x14ac:dyDescent="0.25">
      <c r="A144" s="6" t="s">
        <v>608</v>
      </c>
      <c r="B144" s="6" t="s">
        <v>609</v>
      </c>
      <c r="C144" s="6" t="s">
        <v>610</v>
      </c>
      <c r="D144" s="6" t="s">
        <v>611</v>
      </c>
      <c r="E144" s="6" t="str">
        <f t="shared" si="2"/>
        <v xml:space="preserve">C13.93 - Proizvodnja tepiha i sagova </v>
      </c>
    </row>
    <row r="145" spans="1:5" ht="12.75" customHeight="1" x14ac:dyDescent="0.25">
      <c r="A145" s="6" t="s">
        <v>612</v>
      </c>
      <c r="B145" s="6" t="s">
        <v>613</v>
      </c>
      <c r="C145" s="6" t="s">
        <v>614</v>
      </c>
      <c r="D145" s="6" t="s">
        <v>615</v>
      </c>
      <c r="E145" s="6" t="str">
        <f t="shared" si="2"/>
        <v>C13.94 - Proizvodnja užadi, konopaca, upletenoga konca i mreža</v>
      </c>
    </row>
    <row r="146" spans="1:5" ht="12.75" customHeight="1" x14ac:dyDescent="0.25">
      <c r="A146" s="6" t="s">
        <v>616</v>
      </c>
      <c r="B146" s="6" t="s">
        <v>617</v>
      </c>
      <c r="C146" s="6" t="s">
        <v>618</v>
      </c>
      <c r="D146" s="6" t="s">
        <v>619</v>
      </c>
      <c r="E146" s="6" t="str">
        <f t="shared" si="2"/>
        <v>C13.95 - Proizvodnja netkanog tekstila i proizvoda od netkanog tekstila, osim odjeće</v>
      </c>
    </row>
    <row r="147" spans="1:5" ht="12.75" customHeight="1" x14ac:dyDescent="0.25">
      <c r="A147" s="6" t="s">
        <v>620</v>
      </c>
      <c r="B147" s="6" t="s">
        <v>621</v>
      </c>
      <c r="C147" s="6" t="s">
        <v>622</v>
      </c>
      <c r="D147" s="6" t="s">
        <v>623</v>
      </c>
      <c r="E147" s="6" t="str">
        <f t="shared" si="2"/>
        <v>C13.96 - Proizvodnja ostaloga tehničkog i industrijskog tekstila</v>
      </c>
    </row>
    <row r="148" spans="1:5" ht="12.75" customHeight="1" x14ac:dyDescent="0.25">
      <c r="A148" s="6" t="s">
        <v>624</v>
      </c>
      <c r="B148" s="6" t="s">
        <v>625</v>
      </c>
      <c r="C148" s="6" t="s">
        <v>626</v>
      </c>
      <c r="D148" s="6" t="s">
        <v>627</v>
      </c>
      <c r="E148" s="6" t="str">
        <f t="shared" si="2"/>
        <v>C13.99 - Proizvodnja ostalog tekstila, d. n.</v>
      </c>
    </row>
    <row r="149" spans="1:5" ht="12.75" customHeight="1" x14ac:dyDescent="0.25">
      <c r="A149" s="6" t="s">
        <v>628</v>
      </c>
      <c r="B149" s="6" t="s">
        <v>629</v>
      </c>
      <c r="C149" s="6" t="s">
        <v>630</v>
      </c>
      <c r="D149" s="6" t="s">
        <v>631</v>
      </c>
      <c r="E149" s="6" t="str">
        <f t="shared" si="2"/>
        <v>C14 - Proizvodnja odjeće</v>
      </c>
    </row>
    <row r="150" spans="1:5" ht="12.75" customHeight="1" x14ac:dyDescent="0.25">
      <c r="A150" s="6" t="s">
        <v>632</v>
      </c>
      <c r="B150" s="6" t="s">
        <v>633</v>
      </c>
      <c r="C150" s="6" t="s">
        <v>634</v>
      </c>
      <c r="D150" s="6" t="s">
        <v>635</v>
      </c>
      <c r="E150" s="6" t="str">
        <f t="shared" si="2"/>
        <v>C14.1 - Proizvodnja odjeće, osim krznene odjeće</v>
      </c>
    </row>
    <row r="151" spans="1:5" ht="12.75" customHeight="1" x14ac:dyDescent="0.25">
      <c r="A151" s="6" t="s">
        <v>636</v>
      </c>
      <c r="B151" s="6" t="s">
        <v>637</v>
      </c>
      <c r="C151" s="6" t="s">
        <v>638</v>
      </c>
      <c r="D151" s="6" t="s">
        <v>639</v>
      </c>
      <c r="E151" s="6" t="str">
        <f t="shared" si="2"/>
        <v>C14.11 - Proizvodnja kožne odjeće</v>
      </c>
    </row>
    <row r="152" spans="1:5" ht="12.75" customHeight="1" x14ac:dyDescent="0.25">
      <c r="A152" s="6" t="s">
        <v>640</v>
      </c>
      <c r="B152" s="6" t="s">
        <v>641</v>
      </c>
      <c r="C152" s="6" t="s">
        <v>642</v>
      </c>
      <c r="D152" s="6" t="s">
        <v>643</v>
      </c>
      <c r="E152" s="6" t="str">
        <f t="shared" si="2"/>
        <v xml:space="preserve">C14.12 - Proizvodnja radne odjeće </v>
      </c>
    </row>
    <row r="153" spans="1:5" ht="12.75" customHeight="1" x14ac:dyDescent="0.25">
      <c r="A153" s="6" t="s">
        <v>644</v>
      </c>
      <c r="B153" s="6" t="s">
        <v>645</v>
      </c>
      <c r="C153" s="6" t="s">
        <v>646</v>
      </c>
      <c r="D153" s="6" t="s">
        <v>647</v>
      </c>
      <c r="E153" s="6" t="str">
        <f t="shared" si="2"/>
        <v>C14.13 - Proizvodnja ostale vanjske odjeće</v>
      </c>
    </row>
    <row r="154" spans="1:5" ht="12.75" customHeight="1" x14ac:dyDescent="0.25">
      <c r="A154" s="6" t="s">
        <v>648</v>
      </c>
      <c r="B154" s="6" t="s">
        <v>649</v>
      </c>
      <c r="C154" s="6" t="s">
        <v>650</v>
      </c>
      <c r="D154" s="6" t="s">
        <v>651</v>
      </c>
      <c r="E154" s="6" t="str">
        <f t="shared" si="2"/>
        <v>C14.14 - Proizvodnja rublja</v>
      </c>
    </row>
    <row r="155" spans="1:5" ht="12.75" customHeight="1" x14ac:dyDescent="0.25">
      <c r="A155" s="6" t="s">
        <v>652</v>
      </c>
      <c r="B155" s="6" t="s">
        <v>653</v>
      </c>
      <c r="C155" s="6" t="s">
        <v>654</v>
      </c>
      <c r="D155" s="6" t="s">
        <v>655</v>
      </c>
      <c r="E155" s="6" t="str">
        <f t="shared" si="2"/>
        <v xml:space="preserve">C14.19 - Proizvodnja ostale odjeće i pribora za odjeću </v>
      </c>
    </row>
    <row r="156" spans="1:5" ht="12.75" customHeight="1" x14ac:dyDescent="0.25">
      <c r="A156" s="6" t="s">
        <v>656</v>
      </c>
      <c r="B156" s="6" t="s">
        <v>657</v>
      </c>
      <c r="C156" s="6" t="s">
        <v>658</v>
      </c>
      <c r="D156" s="6" t="s">
        <v>659</v>
      </c>
      <c r="E156" s="6" t="str">
        <f t="shared" si="2"/>
        <v>C14.2 - Proizvodnja proizvoda od krzna</v>
      </c>
    </row>
    <row r="157" spans="1:5" ht="12.75" customHeight="1" x14ac:dyDescent="0.25">
      <c r="A157" s="6" t="s">
        <v>660</v>
      </c>
      <c r="B157" s="6" t="s">
        <v>657</v>
      </c>
      <c r="C157" s="6" t="s">
        <v>658</v>
      </c>
      <c r="D157" s="6" t="s">
        <v>661</v>
      </c>
      <c r="E157" s="6" t="str">
        <f t="shared" si="2"/>
        <v>C14.20 - Proizvodnja proizvoda od krzna</v>
      </c>
    </row>
    <row r="158" spans="1:5" ht="12.75" customHeight="1" x14ac:dyDescent="0.25">
      <c r="A158" s="6" t="s">
        <v>662</v>
      </c>
      <c r="B158" s="6" t="s">
        <v>663</v>
      </c>
      <c r="C158" s="6" t="s">
        <v>664</v>
      </c>
      <c r="D158" s="6" t="s">
        <v>665</v>
      </c>
      <c r="E158" s="6" t="str">
        <f t="shared" si="2"/>
        <v>C14.3 - Proizvodnja pletene i kukičane odjeće</v>
      </c>
    </row>
    <row r="159" spans="1:5" ht="12.75" customHeight="1" x14ac:dyDescent="0.25">
      <c r="A159" s="6" t="s">
        <v>666</v>
      </c>
      <c r="B159" s="6" t="s">
        <v>667</v>
      </c>
      <c r="C159" s="6" t="s">
        <v>668</v>
      </c>
      <c r="D159" s="6" t="s">
        <v>669</v>
      </c>
      <c r="E159" s="6" t="str">
        <f t="shared" si="2"/>
        <v>C14.31 - Proizvodnja pletenih i kukičanih čarapa</v>
      </c>
    </row>
    <row r="160" spans="1:5" ht="12.75" customHeight="1" x14ac:dyDescent="0.25">
      <c r="A160" s="6" t="s">
        <v>670</v>
      </c>
      <c r="B160" s="6" t="s">
        <v>671</v>
      </c>
      <c r="C160" s="6" t="s">
        <v>672</v>
      </c>
      <c r="D160" s="6" t="s">
        <v>673</v>
      </c>
      <c r="E160" s="6" t="str">
        <f t="shared" si="2"/>
        <v>C14.39 - Proizvodnja ostale pletene i kukičane odjeće</v>
      </c>
    </row>
    <row r="161" spans="1:5" ht="12.75" customHeight="1" x14ac:dyDescent="0.25">
      <c r="A161" s="6" t="s">
        <v>674</v>
      </c>
      <c r="B161" s="6" t="s">
        <v>675</v>
      </c>
      <c r="C161" s="6" t="s">
        <v>676</v>
      </c>
      <c r="D161" s="6" t="s">
        <v>677</v>
      </c>
      <c r="E161" s="6" t="str">
        <f t="shared" si="2"/>
        <v>C15 - Proizvodnja kože i srodnih proizvoda</v>
      </c>
    </row>
    <row r="162" spans="1:5" ht="12.75" customHeight="1" x14ac:dyDescent="0.25">
      <c r="A162" s="6" t="s">
        <v>678</v>
      </c>
      <c r="B162" s="6" t="s">
        <v>679</v>
      </c>
      <c r="C162" s="6" t="s">
        <v>680</v>
      </c>
      <c r="D162" s="6" t="s">
        <v>681</v>
      </c>
      <c r="E162" s="6" t="str">
        <f t="shared" si="2"/>
        <v>C15.1 - Štavljenje i obrada kože; proizvodnja putnih i ručnih torba, sedlarskih i remenarskih proizvoda; dorada i bojenje krzna</v>
      </c>
    </row>
    <row r="163" spans="1:5" ht="12.75" customHeight="1" x14ac:dyDescent="0.25">
      <c r="A163" s="6" t="s">
        <v>682</v>
      </c>
      <c r="B163" s="6" t="s">
        <v>683</v>
      </c>
      <c r="C163" s="6" t="s">
        <v>684</v>
      </c>
      <c r="D163" s="6" t="s">
        <v>685</v>
      </c>
      <c r="E163" s="6" t="str">
        <f t="shared" si="2"/>
        <v>C15.11 - Štavljenje i obrada kože; dorada i bojenje krzna</v>
      </c>
    </row>
    <row r="164" spans="1:5" ht="12.75" customHeight="1" x14ac:dyDescent="0.25">
      <c r="A164" s="6" t="s">
        <v>686</v>
      </c>
      <c r="B164" s="6" t="s">
        <v>687</v>
      </c>
      <c r="C164" s="6" t="s">
        <v>688</v>
      </c>
      <c r="D164" s="6" t="s">
        <v>689</v>
      </c>
      <c r="E164" s="6" t="str">
        <f t="shared" si="2"/>
        <v>C15.12 - Proizvodnja putnih i ručnih torba i slično, sedlarskih i remenarskih proizvoda</v>
      </c>
    </row>
    <row r="165" spans="1:5" ht="12.75" customHeight="1" x14ac:dyDescent="0.25">
      <c r="A165" s="6" t="s">
        <v>690</v>
      </c>
      <c r="B165" s="6" t="s">
        <v>691</v>
      </c>
      <c r="C165" s="6" t="s">
        <v>692</v>
      </c>
      <c r="D165" s="6" t="s">
        <v>693</v>
      </c>
      <c r="E165" s="6" t="str">
        <f t="shared" si="2"/>
        <v>C15.2 - Proizvodnja obuće</v>
      </c>
    </row>
    <row r="166" spans="1:5" ht="12.75" customHeight="1" x14ac:dyDescent="0.25">
      <c r="A166" s="6" t="s">
        <v>694</v>
      </c>
      <c r="B166" s="6" t="s">
        <v>691</v>
      </c>
      <c r="C166" s="6" t="s">
        <v>692</v>
      </c>
      <c r="D166" s="6" t="s">
        <v>695</v>
      </c>
      <c r="E166" s="6" t="str">
        <f t="shared" si="2"/>
        <v>C15.20 - Proizvodnja obuće</v>
      </c>
    </row>
    <row r="167" spans="1:5" ht="12.75" customHeight="1" x14ac:dyDescent="0.25">
      <c r="A167" s="6" t="s">
        <v>696</v>
      </c>
      <c r="B167" s="6" t="s">
        <v>697</v>
      </c>
      <c r="C167" s="6" t="s">
        <v>698</v>
      </c>
      <c r="D167" s="6" t="s">
        <v>699</v>
      </c>
      <c r="E167" s="6" t="str">
        <f t="shared" si="2"/>
        <v>C16 - Prerada drva i proizvoda od drva i pluta, osim namještaja; proizvodnja proizvoda od slame i pletarskih materijala</v>
      </c>
    </row>
    <row r="168" spans="1:5" ht="12.75" customHeight="1" x14ac:dyDescent="0.25">
      <c r="A168" s="6" t="s">
        <v>700</v>
      </c>
      <c r="B168" s="6" t="s">
        <v>701</v>
      </c>
      <c r="C168" s="6" t="s">
        <v>702</v>
      </c>
      <c r="D168" s="6" t="s">
        <v>703</v>
      </c>
      <c r="E168" s="6" t="str">
        <f t="shared" si="2"/>
        <v>C16.1 - Piljenje i blanjanje drva</v>
      </c>
    </row>
    <row r="169" spans="1:5" ht="12.75" customHeight="1" x14ac:dyDescent="0.25">
      <c r="A169" s="6" t="s">
        <v>704</v>
      </c>
      <c r="B169" s="6" t="s">
        <v>701</v>
      </c>
      <c r="C169" s="6" t="s">
        <v>702</v>
      </c>
      <c r="D169" s="6" t="s">
        <v>705</v>
      </c>
      <c r="E169" s="6" t="str">
        <f t="shared" si="2"/>
        <v>C16.10 - Piljenje i blanjanje drva</v>
      </c>
    </row>
    <row r="170" spans="1:5" ht="12.75" customHeight="1" x14ac:dyDescent="0.25">
      <c r="A170" s="6" t="s">
        <v>706</v>
      </c>
      <c r="B170" s="6" t="s">
        <v>707</v>
      </c>
      <c r="C170" s="6" t="s">
        <v>708</v>
      </c>
      <c r="D170" s="6" t="s">
        <v>709</v>
      </c>
      <c r="E170" s="6" t="str">
        <f t="shared" si="2"/>
        <v>C16.2 - Proizvodnja proizvoda od drva, pluta, slame i pletarskih materijala</v>
      </c>
    </row>
    <row r="171" spans="1:5" ht="12.75" customHeight="1" x14ac:dyDescent="0.25">
      <c r="A171" s="6" t="s">
        <v>710</v>
      </c>
      <c r="B171" s="6" t="s">
        <v>711</v>
      </c>
      <c r="C171" s="6" t="s">
        <v>712</v>
      </c>
      <c r="D171" s="6" t="s">
        <v>713</v>
      </c>
      <c r="E171" s="6" t="str">
        <f t="shared" si="2"/>
        <v>C16.21 - Proizvodnja furnira i ostalih ploča od drva</v>
      </c>
    </row>
    <row r="172" spans="1:5" ht="12.75" customHeight="1" x14ac:dyDescent="0.25">
      <c r="A172" s="6" t="s">
        <v>714</v>
      </c>
      <c r="B172" s="6" t="s">
        <v>715</v>
      </c>
      <c r="C172" s="6" t="s">
        <v>716</v>
      </c>
      <c r="D172" s="6" t="s">
        <v>717</v>
      </c>
      <c r="E172" s="6" t="str">
        <f t="shared" si="2"/>
        <v>C16.22 - Proizvodnja sastavljenog parketa</v>
      </c>
    </row>
    <row r="173" spans="1:5" ht="12.75" customHeight="1" x14ac:dyDescent="0.25">
      <c r="A173" s="6" t="s">
        <v>718</v>
      </c>
      <c r="B173" s="6" t="s">
        <v>719</v>
      </c>
      <c r="C173" s="6" t="s">
        <v>720</v>
      </c>
      <c r="D173" s="6" t="s">
        <v>721</v>
      </c>
      <c r="E173" s="6" t="str">
        <f t="shared" si="2"/>
        <v>C16.23 - Proizvodnja ostale građevne stolarije i elemenata</v>
      </c>
    </row>
    <row r="174" spans="1:5" ht="12.75" customHeight="1" x14ac:dyDescent="0.25">
      <c r="A174" s="6" t="s">
        <v>722</v>
      </c>
      <c r="B174" s="6" t="s">
        <v>723</v>
      </c>
      <c r="C174" s="6" t="s">
        <v>724</v>
      </c>
      <c r="D174" s="6" t="s">
        <v>725</v>
      </c>
      <c r="E174" s="6" t="str">
        <f t="shared" si="2"/>
        <v>C16.24 - Proizvodnja ambalaže od drva</v>
      </c>
    </row>
    <row r="175" spans="1:5" ht="12.75" customHeight="1" x14ac:dyDescent="0.25">
      <c r="A175" s="6" t="s">
        <v>726</v>
      </c>
      <c r="B175" s="6" t="s">
        <v>727</v>
      </c>
      <c r="C175" s="6" t="s">
        <v>728</v>
      </c>
      <c r="D175" s="6" t="s">
        <v>729</v>
      </c>
      <c r="E175" s="6" t="str">
        <f t="shared" si="2"/>
        <v>C16.29 - Proizvodnja ostalih proizvoda od drva, proizvoda od pluta, slame i pletarskih materijala</v>
      </c>
    </row>
    <row r="176" spans="1:5" ht="12.75" customHeight="1" x14ac:dyDescent="0.25">
      <c r="A176" s="6" t="s">
        <v>730</v>
      </c>
      <c r="B176" s="6" t="s">
        <v>731</v>
      </c>
      <c r="C176" s="6" t="s">
        <v>732</v>
      </c>
      <c r="D176" s="6" t="s">
        <v>733</v>
      </c>
      <c r="E176" s="6" t="str">
        <f t="shared" si="2"/>
        <v>C17 - Proizvodnja papira i proizvoda od papira</v>
      </c>
    </row>
    <row r="177" spans="1:5" ht="12.75" customHeight="1" x14ac:dyDescent="0.25">
      <c r="A177" s="6" t="s">
        <v>734</v>
      </c>
      <c r="B177" s="6" t="s">
        <v>735</v>
      </c>
      <c r="C177" s="6" t="s">
        <v>736</v>
      </c>
      <c r="D177" s="6" t="s">
        <v>737</v>
      </c>
      <c r="E177" s="6" t="str">
        <f t="shared" si="2"/>
        <v>C17.1 - Proizvodnja celuloze, papira i kartona</v>
      </c>
    </row>
    <row r="178" spans="1:5" ht="12.75" customHeight="1" x14ac:dyDescent="0.25">
      <c r="A178" s="6" t="s">
        <v>738</v>
      </c>
      <c r="B178" s="6" t="s">
        <v>739</v>
      </c>
      <c r="C178" s="6" t="s">
        <v>740</v>
      </c>
      <c r="D178" s="6" t="s">
        <v>741</v>
      </c>
      <c r="E178" s="6" t="str">
        <f t="shared" si="2"/>
        <v>C17.11 - Proizvodnja celuloze</v>
      </c>
    </row>
    <row r="179" spans="1:5" ht="12.75" customHeight="1" x14ac:dyDescent="0.25">
      <c r="A179" s="6" t="s">
        <v>742</v>
      </c>
      <c r="B179" s="6" t="s">
        <v>743</v>
      </c>
      <c r="C179" s="6" t="s">
        <v>744</v>
      </c>
      <c r="D179" s="6" t="s">
        <v>745</v>
      </c>
      <c r="E179" s="6" t="str">
        <f t="shared" si="2"/>
        <v>C17.12 - Proizvodnja papira i kartona</v>
      </c>
    </row>
    <row r="180" spans="1:5" ht="12.75" customHeight="1" x14ac:dyDescent="0.25">
      <c r="A180" s="6" t="s">
        <v>746</v>
      </c>
      <c r="B180" s="6" t="s">
        <v>747</v>
      </c>
      <c r="C180" s="6" t="s">
        <v>748</v>
      </c>
      <c r="D180" s="6" t="s">
        <v>749</v>
      </c>
      <c r="E180" s="6" t="str">
        <f t="shared" si="2"/>
        <v>C17.2 - Proizvodnja proizvoda od papira i kartona</v>
      </c>
    </row>
    <row r="181" spans="1:5" ht="12.75" customHeight="1" x14ac:dyDescent="0.25">
      <c r="A181" s="6" t="s">
        <v>750</v>
      </c>
      <c r="B181" s="6" t="s">
        <v>751</v>
      </c>
      <c r="C181" s="6" t="s">
        <v>752</v>
      </c>
      <c r="D181" s="6" t="s">
        <v>753</v>
      </c>
      <c r="E181" s="6" t="str">
        <f t="shared" si="2"/>
        <v>C17.21 - Proizvodnja valovitog papira i kartona te ambalaže od papira i kartona</v>
      </c>
    </row>
    <row r="182" spans="1:5" ht="12.75" customHeight="1" x14ac:dyDescent="0.25">
      <c r="A182" s="6" t="s">
        <v>754</v>
      </c>
      <c r="B182" s="6" t="s">
        <v>755</v>
      </c>
      <c r="C182" s="6" t="s">
        <v>756</v>
      </c>
      <c r="D182" s="6" t="s">
        <v>757</v>
      </c>
      <c r="E182" s="6" t="str">
        <f t="shared" si="2"/>
        <v>C17.22 - Proizvodnja robe za kućanstvo i higijenu te toaletnih potrepština od papira</v>
      </c>
    </row>
    <row r="183" spans="1:5" ht="12.75" customHeight="1" x14ac:dyDescent="0.25">
      <c r="A183" s="6" t="s">
        <v>758</v>
      </c>
      <c r="B183" s="6" t="s">
        <v>759</v>
      </c>
      <c r="C183" s="6" t="s">
        <v>760</v>
      </c>
      <c r="D183" s="6" t="s">
        <v>761</v>
      </c>
      <c r="E183" s="6" t="str">
        <f t="shared" si="2"/>
        <v>C17.23 - Proizvodnja uredskog materijala od papira</v>
      </c>
    </row>
    <row r="184" spans="1:5" ht="12.75" customHeight="1" x14ac:dyDescent="0.25">
      <c r="A184" s="6" t="s">
        <v>762</v>
      </c>
      <c r="B184" s="6" t="s">
        <v>763</v>
      </c>
      <c r="C184" s="6" t="s">
        <v>764</v>
      </c>
      <c r="D184" s="6" t="s">
        <v>765</v>
      </c>
      <c r="E184" s="6" t="str">
        <f t="shared" si="2"/>
        <v>C17.24 - Proizvodnja zidnih tapeta</v>
      </c>
    </row>
    <row r="185" spans="1:5" ht="12.75" customHeight="1" x14ac:dyDescent="0.25">
      <c r="A185" s="6" t="s">
        <v>766</v>
      </c>
      <c r="B185" s="6" t="s">
        <v>767</v>
      </c>
      <c r="C185" s="6" t="s">
        <v>768</v>
      </c>
      <c r="D185" s="6" t="s">
        <v>769</v>
      </c>
      <c r="E185" s="6" t="str">
        <f t="shared" si="2"/>
        <v>C17.29 - Proizvodnja ostalih proizvoda od papira i kartona</v>
      </c>
    </row>
    <row r="186" spans="1:5" ht="12.75" customHeight="1" x14ac:dyDescent="0.25">
      <c r="A186" s="6" t="s">
        <v>770</v>
      </c>
      <c r="B186" s="6" t="s">
        <v>771</v>
      </c>
      <c r="C186" s="6" t="s">
        <v>772</v>
      </c>
      <c r="D186" s="6" t="s">
        <v>773</v>
      </c>
      <c r="E186" s="6" t="str">
        <f t="shared" si="2"/>
        <v>C18 - Tiskanje i umnožavanje snimljenih zapisa</v>
      </c>
    </row>
    <row r="187" spans="1:5" ht="12.75" customHeight="1" x14ac:dyDescent="0.25">
      <c r="A187" s="6" t="s">
        <v>774</v>
      </c>
      <c r="B187" s="6" t="s">
        <v>775</v>
      </c>
      <c r="C187" s="6" t="s">
        <v>776</v>
      </c>
      <c r="D187" s="6" t="s">
        <v>777</v>
      </c>
      <c r="E187" s="6" t="str">
        <f t="shared" si="2"/>
        <v>C18.1 - Tiskanje i uslužne djelatnosti povezane s tiskanjem</v>
      </c>
    </row>
    <row r="188" spans="1:5" ht="12.75" customHeight="1" x14ac:dyDescent="0.25">
      <c r="A188" s="6" t="s">
        <v>778</v>
      </c>
      <c r="B188" s="6" t="s">
        <v>779</v>
      </c>
      <c r="C188" s="6" t="s">
        <v>780</v>
      </c>
      <c r="D188" s="6" t="s">
        <v>781</v>
      </c>
      <c r="E188" s="6" t="str">
        <f t="shared" si="2"/>
        <v>C18.11 - Tiskanje novina</v>
      </c>
    </row>
    <row r="189" spans="1:5" ht="12.75" customHeight="1" x14ac:dyDescent="0.25">
      <c r="A189" s="6" t="s">
        <v>782</v>
      </c>
      <c r="B189" s="6" t="s">
        <v>783</v>
      </c>
      <c r="C189" s="6" t="s">
        <v>784</v>
      </c>
      <c r="D189" s="6" t="s">
        <v>785</v>
      </c>
      <c r="E189" s="6" t="str">
        <f t="shared" si="2"/>
        <v xml:space="preserve">C18.12 - Ostalo tiskanje </v>
      </c>
    </row>
    <row r="190" spans="1:5" ht="12.75" customHeight="1" x14ac:dyDescent="0.25">
      <c r="A190" s="6" t="s">
        <v>786</v>
      </c>
      <c r="B190" s="6" t="s">
        <v>787</v>
      </c>
      <c r="C190" s="6" t="s">
        <v>788</v>
      </c>
      <c r="D190" s="6" t="s">
        <v>789</v>
      </c>
      <c r="E190" s="6" t="str">
        <f t="shared" si="2"/>
        <v>C18.13 - Usluge pripreme za tisak i objavljivanje</v>
      </c>
    </row>
    <row r="191" spans="1:5" ht="12.75" customHeight="1" x14ac:dyDescent="0.25">
      <c r="A191" s="6" t="s">
        <v>790</v>
      </c>
      <c r="B191" s="6" t="s">
        <v>791</v>
      </c>
      <c r="C191" s="6" t="s">
        <v>792</v>
      </c>
      <c r="D191" s="6" t="s">
        <v>793</v>
      </c>
      <c r="E191" s="6" t="str">
        <f t="shared" si="2"/>
        <v xml:space="preserve">C18.14 - Knjigoveške i srodne usluge </v>
      </c>
    </row>
    <row r="192" spans="1:5" ht="12.75" customHeight="1" x14ac:dyDescent="0.25">
      <c r="A192" s="6" t="s">
        <v>794</v>
      </c>
      <c r="B192" s="6" t="s">
        <v>795</v>
      </c>
      <c r="C192" s="6" t="s">
        <v>796</v>
      </c>
      <c r="D192" s="6" t="s">
        <v>797</v>
      </c>
      <c r="E192" s="6" t="str">
        <f t="shared" ref="E192:E255" si="3">D192&amp;" - "&amp;B192</f>
        <v>C18.2 - Umnožavanje snimljenih zapisa</v>
      </c>
    </row>
    <row r="193" spans="1:5" ht="12.75" customHeight="1" x14ac:dyDescent="0.25">
      <c r="A193" s="6" t="s">
        <v>798</v>
      </c>
      <c r="B193" s="6" t="s">
        <v>795</v>
      </c>
      <c r="C193" s="6" t="s">
        <v>796</v>
      </c>
      <c r="D193" s="6" t="s">
        <v>799</v>
      </c>
      <c r="E193" s="6" t="str">
        <f t="shared" si="3"/>
        <v>C18.20 - Umnožavanje snimljenih zapisa</v>
      </c>
    </row>
    <row r="194" spans="1:5" ht="12.75" customHeight="1" x14ac:dyDescent="0.25">
      <c r="A194" s="6" t="s">
        <v>800</v>
      </c>
      <c r="B194" s="6" t="s">
        <v>801</v>
      </c>
      <c r="C194" s="6" t="s">
        <v>802</v>
      </c>
      <c r="D194" s="6" t="s">
        <v>803</v>
      </c>
      <c r="E194" s="6" t="str">
        <f t="shared" si="3"/>
        <v>C19 - Proizvodnja koksa i rafiniranih naftnih proizvoda</v>
      </c>
    </row>
    <row r="195" spans="1:5" ht="12.75" customHeight="1" x14ac:dyDescent="0.25">
      <c r="A195" s="6" t="s">
        <v>804</v>
      </c>
      <c r="B195" s="6" t="s">
        <v>805</v>
      </c>
      <c r="C195" s="6" t="s">
        <v>806</v>
      </c>
      <c r="D195" s="6" t="s">
        <v>807</v>
      </c>
      <c r="E195" s="6" t="str">
        <f t="shared" si="3"/>
        <v>C19.1 - Proizvodnja proizvoda koksnih peći</v>
      </c>
    </row>
    <row r="196" spans="1:5" ht="12.75" customHeight="1" x14ac:dyDescent="0.25">
      <c r="A196" s="6" t="s">
        <v>808</v>
      </c>
      <c r="B196" s="6" t="s">
        <v>805</v>
      </c>
      <c r="C196" s="6" t="s">
        <v>806</v>
      </c>
      <c r="D196" s="6" t="s">
        <v>809</v>
      </c>
      <c r="E196" s="6" t="str">
        <f t="shared" si="3"/>
        <v>C19.10 - Proizvodnja proizvoda koksnih peći</v>
      </c>
    </row>
    <row r="197" spans="1:5" ht="12.75" customHeight="1" x14ac:dyDescent="0.25">
      <c r="A197" s="6" t="s">
        <v>810</v>
      </c>
      <c r="B197" s="6" t="s">
        <v>811</v>
      </c>
      <c r="C197" s="6" t="s">
        <v>812</v>
      </c>
      <c r="D197" s="6" t="s">
        <v>813</v>
      </c>
      <c r="E197" s="6" t="str">
        <f t="shared" si="3"/>
        <v>C19.2 - Proizvodnja rafiniranih naftnih proizvoda</v>
      </c>
    </row>
    <row r="198" spans="1:5" ht="12.75" customHeight="1" x14ac:dyDescent="0.25">
      <c r="A198" s="6" t="s">
        <v>814</v>
      </c>
      <c r="B198" s="6" t="s">
        <v>811</v>
      </c>
      <c r="C198" s="6" t="s">
        <v>812</v>
      </c>
      <c r="D198" s="6" t="s">
        <v>815</v>
      </c>
      <c r="E198" s="6" t="str">
        <f t="shared" si="3"/>
        <v>C19.20 - Proizvodnja rafiniranih naftnih proizvoda</v>
      </c>
    </row>
    <row r="199" spans="1:5" ht="12.75" customHeight="1" x14ac:dyDescent="0.25">
      <c r="A199" s="6" t="s">
        <v>816</v>
      </c>
      <c r="B199" s="6" t="s">
        <v>817</v>
      </c>
      <c r="C199" s="6" t="s">
        <v>818</v>
      </c>
      <c r="D199" s="6" t="s">
        <v>819</v>
      </c>
      <c r="E199" s="6" t="str">
        <f t="shared" si="3"/>
        <v>C20 - Proizvodnja kemikalija i kemijskih proizvoda</v>
      </c>
    </row>
    <row r="200" spans="1:5" ht="12.75" customHeight="1" x14ac:dyDescent="0.25">
      <c r="A200" s="6" t="s">
        <v>820</v>
      </c>
      <c r="B200" s="6" t="s">
        <v>821</v>
      </c>
      <c r="C200" s="6" t="s">
        <v>822</v>
      </c>
      <c r="D200" s="6" t="s">
        <v>823</v>
      </c>
      <c r="E200" s="6" t="str">
        <f t="shared" si="3"/>
        <v>C20.1 - Proizvodnja osnovnih kemikalija, gnojiva i dušičnih spojeva, plastike i sintetičkoga kaučuka u primarnim oblicima</v>
      </c>
    </row>
    <row r="201" spans="1:5" ht="12.75" customHeight="1" x14ac:dyDescent="0.25">
      <c r="A201" s="6" t="s">
        <v>824</v>
      </c>
      <c r="B201" s="6" t="s">
        <v>825</v>
      </c>
      <c r="C201" s="6" t="s">
        <v>826</v>
      </c>
      <c r="D201" s="6" t="s">
        <v>827</v>
      </c>
      <c r="E201" s="6" t="str">
        <f t="shared" si="3"/>
        <v>C20.11 - Proizvodnja industrijskih plinova</v>
      </c>
    </row>
    <row r="202" spans="1:5" ht="12.75" customHeight="1" x14ac:dyDescent="0.25">
      <c r="A202" s="6" t="s">
        <v>828</v>
      </c>
      <c r="B202" s="6" t="s">
        <v>829</v>
      </c>
      <c r="C202" s="6" t="s">
        <v>830</v>
      </c>
      <c r="D202" s="6" t="s">
        <v>831</v>
      </c>
      <c r="E202" s="6" t="str">
        <f t="shared" si="3"/>
        <v>C20.12 - Proizvodnja koloranata i pigmenata</v>
      </c>
    </row>
    <row r="203" spans="1:5" ht="12.75" customHeight="1" x14ac:dyDescent="0.25">
      <c r="A203" s="6" t="s">
        <v>832</v>
      </c>
      <c r="B203" s="6" t="s">
        <v>833</v>
      </c>
      <c r="C203" s="6" t="s">
        <v>834</v>
      </c>
      <c r="D203" s="6" t="s">
        <v>835</v>
      </c>
      <c r="E203" s="6" t="str">
        <f t="shared" si="3"/>
        <v>C20.13 - Proizvodnja ostalih anorganskih osnovnih kemikalija</v>
      </c>
    </row>
    <row r="204" spans="1:5" ht="12.75" customHeight="1" x14ac:dyDescent="0.25">
      <c r="A204" s="6" t="s">
        <v>836</v>
      </c>
      <c r="B204" s="6" t="s">
        <v>837</v>
      </c>
      <c r="C204" s="6" t="s">
        <v>838</v>
      </c>
      <c r="D204" s="6" t="s">
        <v>839</v>
      </c>
      <c r="E204" s="6" t="str">
        <f t="shared" si="3"/>
        <v>C20.14 - Proizvodnja ostalih organskih osnovnih kemikalija</v>
      </c>
    </row>
    <row r="205" spans="1:5" ht="12.75" customHeight="1" x14ac:dyDescent="0.25">
      <c r="A205" s="6" t="s">
        <v>840</v>
      </c>
      <c r="B205" s="6" t="s">
        <v>841</v>
      </c>
      <c r="C205" s="6" t="s">
        <v>842</v>
      </c>
      <c r="D205" s="6" t="s">
        <v>843</v>
      </c>
      <c r="E205" s="6" t="str">
        <f t="shared" si="3"/>
        <v>C20.15 - Proizvodnja gnojiva i dušičnih spojeva</v>
      </c>
    </row>
    <row r="206" spans="1:5" ht="12.75" customHeight="1" x14ac:dyDescent="0.25">
      <c r="A206" s="6" t="s">
        <v>844</v>
      </c>
      <c r="B206" s="6" t="s">
        <v>845</v>
      </c>
      <c r="C206" s="6" t="s">
        <v>846</v>
      </c>
      <c r="D206" s="6" t="s">
        <v>847</v>
      </c>
      <c r="E206" s="6" t="str">
        <f t="shared" si="3"/>
        <v>C20.16 - Proizvodnja plastike u primarnim oblicima</v>
      </c>
    </row>
    <row r="207" spans="1:5" ht="12.75" customHeight="1" x14ac:dyDescent="0.25">
      <c r="A207" s="6" t="s">
        <v>848</v>
      </c>
      <c r="B207" s="6" t="s">
        <v>849</v>
      </c>
      <c r="C207" s="6" t="s">
        <v>850</v>
      </c>
      <c r="D207" s="6" t="s">
        <v>851</v>
      </c>
      <c r="E207" s="6" t="str">
        <f t="shared" si="3"/>
        <v>C20.17 - Proizvodnja sintetičkoga kaučuka u primarnim oblicima</v>
      </c>
    </row>
    <row r="208" spans="1:5" ht="12.75" customHeight="1" x14ac:dyDescent="0.25">
      <c r="A208" s="6" t="s">
        <v>852</v>
      </c>
      <c r="B208" s="6" t="s">
        <v>853</v>
      </c>
      <c r="C208" s="6" t="s">
        <v>854</v>
      </c>
      <c r="D208" s="6" t="s">
        <v>855</v>
      </c>
      <c r="E208" s="6" t="str">
        <f t="shared" si="3"/>
        <v>C20.2 - Proizvodnja pesticida i drugih agrokemijskih proizvoda</v>
      </c>
    </row>
    <row r="209" spans="1:5" ht="12.75" customHeight="1" x14ac:dyDescent="0.25">
      <c r="A209" s="6" t="s">
        <v>856</v>
      </c>
      <c r="B209" s="6" t="s">
        <v>853</v>
      </c>
      <c r="C209" s="6" t="s">
        <v>854</v>
      </c>
      <c r="D209" s="6" t="s">
        <v>857</v>
      </c>
      <c r="E209" s="6" t="str">
        <f t="shared" si="3"/>
        <v>C20.20 - Proizvodnja pesticida i drugih agrokemijskih proizvoda</v>
      </c>
    </row>
    <row r="210" spans="1:5" ht="12.75" customHeight="1" x14ac:dyDescent="0.25">
      <c r="A210" s="6" t="s">
        <v>858</v>
      </c>
      <c r="B210" s="6" t="s">
        <v>859</v>
      </c>
      <c r="C210" s="6" t="s">
        <v>860</v>
      </c>
      <c r="D210" s="6" t="s">
        <v>861</v>
      </c>
      <c r="E210" s="6" t="str">
        <f t="shared" si="3"/>
        <v>C20.3 - Proizvodnja boja, lakova i sličnih premaza, grafičkih boja i kitova</v>
      </c>
    </row>
    <row r="211" spans="1:5" ht="12.75" customHeight="1" x14ac:dyDescent="0.25">
      <c r="A211" s="6" t="s">
        <v>862</v>
      </c>
      <c r="B211" s="6" t="s">
        <v>859</v>
      </c>
      <c r="C211" s="6" t="s">
        <v>860</v>
      </c>
      <c r="D211" s="6" t="s">
        <v>863</v>
      </c>
      <c r="E211" s="6" t="str">
        <f t="shared" si="3"/>
        <v>C20.30 - Proizvodnja boja, lakova i sličnih premaza, grafičkih boja i kitova</v>
      </c>
    </row>
    <row r="212" spans="1:5" ht="12.75" customHeight="1" x14ac:dyDescent="0.25">
      <c r="A212" s="6" t="s">
        <v>864</v>
      </c>
      <c r="B212" s="6" t="s">
        <v>865</v>
      </c>
      <c r="C212" s="6" t="s">
        <v>866</v>
      </c>
      <c r="D212" s="6" t="s">
        <v>867</v>
      </c>
      <c r="E212" s="6" t="str">
        <f t="shared" si="3"/>
        <v>C20.4 - Proizvodnja sapuna i deterdženata, sredstava za čišćenje i poliranje, parfema i toaletno-kozmetičkih preparata</v>
      </c>
    </row>
    <row r="213" spans="1:5" ht="12.75" customHeight="1" x14ac:dyDescent="0.25">
      <c r="A213" s="6" t="s">
        <v>868</v>
      </c>
      <c r="B213" s="6" t="s">
        <v>869</v>
      </c>
      <c r="C213" s="6" t="s">
        <v>870</v>
      </c>
      <c r="D213" s="6" t="s">
        <v>871</v>
      </c>
      <c r="E213" s="6" t="str">
        <f t="shared" si="3"/>
        <v>C20.41 - Proizvodnja sapuna i deterdženata, sredstava za čišćenje i poliranje</v>
      </c>
    </row>
    <row r="214" spans="1:5" ht="12.75" customHeight="1" x14ac:dyDescent="0.25">
      <c r="A214" s="6" t="s">
        <v>872</v>
      </c>
      <c r="B214" s="6" t="s">
        <v>873</v>
      </c>
      <c r="C214" s="6" t="s">
        <v>874</v>
      </c>
      <c r="D214" s="6" t="s">
        <v>875</v>
      </c>
      <c r="E214" s="6" t="str">
        <f t="shared" si="3"/>
        <v>C20.42 - Proizvodnja parfema i toaletno-kozmetičkih preparata</v>
      </c>
    </row>
    <row r="215" spans="1:5" ht="12.75" customHeight="1" x14ac:dyDescent="0.25">
      <c r="A215" s="6" t="s">
        <v>876</v>
      </c>
      <c r="B215" s="6" t="s">
        <v>877</v>
      </c>
      <c r="C215" s="6" t="s">
        <v>878</v>
      </c>
      <c r="D215" s="6" t="s">
        <v>879</v>
      </c>
      <c r="E215" s="6" t="str">
        <f t="shared" si="3"/>
        <v>C20.5 - Proizvodnja ostalih kemijskih proizvoda</v>
      </c>
    </row>
    <row r="216" spans="1:5" ht="12.75" customHeight="1" x14ac:dyDescent="0.25">
      <c r="A216" s="6" t="s">
        <v>880</v>
      </c>
      <c r="B216" s="6" t="s">
        <v>881</v>
      </c>
      <c r="C216" s="6" t="s">
        <v>882</v>
      </c>
      <c r="D216" s="6" t="s">
        <v>883</v>
      </c>
      <c r="E216" s="6" t="str">
        <f t="shared" si="3"/>
        <v>C20.51 - Proizvodnja eksploziva</v>
      </c>
    </row>
    <row r="217" spans="1:5" ht="12.75" customHeight="1" x14ac:dyDescent="0.25">
      <c r="A217" s="6" t="s">
        <v>884</v>
      </c>
      <c r="B217" s="6" t="s">
        <v>885</v>
      </c>
      <c r="C217" s="6" t="s">
        <v>886</v>
      </c>
      <c r="D217" s="6" t="s">
        <v>887</v>
      </c>
      <c r="E217" s="6" t="str">
        <f t="shared" si="3"/>
        <v xml:space="preserve">C20.52 - Proizvodnja ljepila </v>
      </c>
    </row>
    <row r="218" spans="1:5" ht="12.75" customHeight="1" x14ac:dyDescent="0.25">
      <c r="A218" s="6" t="s">
        <v>888</v>
      </c>
      <c r="B218" s="6" t="s">
        <v>889</v>
      </c>
      <c r="C218" s="6" t="s">
        <v>890</v>
      </c>
      <c r="D218" s="6" t="s">
        <v>891</v>
      </c>
      <c r="E218" s="6" t="str">
        <f t="shared" si="3"/>
        <v>C20.53 - Proizvodnja eteričnih ulja</v>
      </c>
    </row>
    <row r="219" spans="1:5" ht="12.75" customHeight="1" x14ac:dyDescent="0.25">
      <c r="A219" s="6" t="s">
        <v>892</v>
      </c>
      <c r="B219" s="6" t="s">
        <v>893</v>
      </c>
      <c r="C219" s="6" t="s">
        <v>894</v>
      </c>
      <c r="D219" s="6" t="s">
        <v>895</v>
      </c>
      <c r="E219" s="6" t="str">
        <f t="shared" si="3"/>
        <v xml:space="preserve">C20.59 - Proizvodnja ostalih kemijskih proizvoda, d. n. </v>
      </c>
    </row>
    <row r="220" spans="1:5" ht="12.75" customHeight="1" x14ac:dyDescent="0.25">
      <c r="A220" s="6" t="s">
        <v>896</v>
      </c>
      <c r="B220" s="6" t="s">
        <v>897</v>
      </c>
      <c r="C220" s="6" t="s">
        <v>898</v>
      </c>
      <c r="D220" s="6" t="s">
        <v>899</v>
      </c>
      <c r="E220" s="6" t="str">
        <f t="shared" si="3"/>
        <v>C20.6 - Proizvodnja umjetnih vlakana</v>
      </c>
    </row>
    <row r="221" spans="1:5" ht="12.75" customHeight="1" x14ac:dyDescent="0.25">
      <c r="A221" s="6" t="s">
        <v>900</v>
      </c>
      <c r="B221" s="6" t="s">
        <v>897</v>
      </c>
      <c r="C221" s="6" t="s">
        <v>898</v>
      </c>
      <c r="D221" s="6" t="s">
        <v>901</v>
      </c>
      <c r="E221" s="6" t="str">
        <f t="shared" si="3"/>
        <v>C20.60 - Proizvodnja umjetnih vlakana</v>
      </c>
    </row>
    <row r="222" spans="1:5" ht="12.75" customHeight="1" x14ac:dyDescent="0.25">
      <c r="A222" s="6" t="s">
        <v>902</v>
      </c>
      <c r="B222" s="6" t="s">
        <v>903</v>
      </c>
      <c r="C222" s="6" t="s">
        <v>904</v>
      </c>
      <c r="D222" s="6" t="s">
        <v>905</v>
      </c>
      <c r="E222" s="6" t="str">
        <f t="shared" si="3"/>
        <v>C21 - Proizvodnja osnovnih farmaceutskih proizvoda i farmaceutskih pripravaka</v>
      </c>
    </row>
    <row r="223" spans="1:5" ht="12.75" customHeight="1" x14ac:dyDescent="0.25">
      <c r="A223" s="6" t="s">
        <v>906</v>
      </c>
      <c r="B223" s="6" t="s">
        <v>907</v>
      </c>
      <c r="C223" s="6" t="s">
        <v>908</v>
      </c>
      <c r="D223" s="6" t="s">
        <v>909</v>
      </c>
      <c r="E223" s="6" t="str">
        <f t="shared" si="3"/>
        <v>C21.1 - Proizvodnja osnovnih farmaceutskih proizvoda</v>
      </c>
    </row>
    <row r="224" spans="1:5" ht="12.75" customHeight="1" x14ac:dyDescent="0.25">
      <c r="A224" s="6" t="s">
        <v>910</v>
      </c>
      <c r="B224" s="6" t="s">
        <v>907</v>
      </c>
      <c r="C224" s="6" t="s">
        <v>908</v>
      </c>
      <c r="D224" s="6" t="s">
        <v>911</v>
      </c>
      <c r="E224" s="6" t="str">
        <f t="shared" si="3"/>
        <v>C21.10 - Proizvodnja osnovnih farmaceutskih proizvoda</v>
      </c>
    </row>
    <row r="225" spans="1:5" ht="12.75" customHeight="1" x14ac:dyDescent="0.25">
      <c r="A225" s="6" t="s">
        <v>912</v>
      </c>
      <c r="B225" s="6" t="s">
        <v>913</v>
      </c>
      <c r="C225" s="6" t="s">
        <v>914</v>
      </c>
      <c r="D225" s="6" t="s">
        <v>915</v>
      </c>
      <c r="E225" s="6" t="str">
        <f t="shared" si="3"/>
        <v>C21.2 - Proizvodnja farmaceutskih pripravaka</v>
      </c>
    </row>
    <row r="226" spans="1:5" ht="12.75" customHeight="1" x14ac:dyDescent="0.25">
      <c r="A226" s="6" t="s">
        <v>916</v>
      </c>
      <c r="B226" s="6" t="s">
        <v>913</v>
      </c>
      <c r="C226" s="6" t="s">
        <v>914</v>
      </c>
      <c r="D226" s="6" t="s">
        <v>917</v>
      </c>
      <c r="E226" s="6" t="str">
        <f t="shared" si="3"/>
        <v>C21.20 - Proizvodnja farmaceutskih pripravaka</v>
      </c>
    </row>
    <row r="227" spans="1:5" ht="12.75" customHeight="1" x14ac:dyDescent="0.25">
      <c r="A227" s="6" t="s">
        <v>918</v>
      </c>
      <c r="B227" s="6" t="s">
        <v>919</v>
      </c>
      <c r="C227" s="6" t="s">
        <v>920</v>
      </c>
      <c r="D227" s="6" t="s">
        <v>921</v>
      </c>
      <c r="E227" s="6" t="str">
        <f t="shared" si="3"/>
        <v>C22 - Proizvodnja proizvoda od gume i plastike</v>
      </c>
    </row>
    <row r="228" spans="1:5" ht="12.75" customHeight="1" x14ac:dyDescent="0.25">
      <c r="A228" s="6" t="s">
        <v>922</v>
      </c>
      <c r="B228" s="6" t="s">
        <v>923</v>
      </c>
      <c r="C228" s="6" t="s">
        <v>924</v>
      </c>
      <c r="D228" s="6" t="s">
        <v>925</v>
      </c>
      <c r="E228" s="6" t="str">
        <f t="shared" si="3"/>
        <v>C22.1 - Proizvodnja proizvoda od gume</v>
      </c>
    </row>
    <row r="229" spans="1:5" ht="12.75" customHeight="1" x14ac:dyDescent="0.25">
      <c r="A229" s="6" t="s">
        <v>926</v>
      </c>
      <c r="B229" s="6" t="s">
        <v>927</v>
      </c>
      <c r="C229" s="6" t="s">
        <v>928</v>
      </c>
      <c r="D229" s="6" t="s">
        <v>929</v>
      </c>
      <c r="E229" s="6" t="str">
        <f t="shared" si="3"/>
        <v>C22.11 - Proizvodnja vanjskih i unutrašnjih guma za vozila; protektiranje vanjskih guma</v>
      </c>
    </row>
    <row r="230" spans="1:5" ht="12.75" customHeight="1" x14ac:dyDescent="0.25">
      <c r="A230" s="6" t="s">
        <v>930</v>
      </c>
      <c r="B230" s="6" t="s">
        <v>931</v>
      </c>
      <c r="C230" s="6" t="s">
        <v>932</v>
      </c>
      <c r="D230" s="6" t="s">
        <v>933</v>
      </c>
      <c r="E230" s="6" t="str">
        <f t="shared" si="3"/>
        <v>C22.19 - Proizvodnja ostalih proizvoda od gume</v>
      </c>
    </row>
    <row r="231" spans="1:5" ht="12.75" customHeight="1" x14ac:dyDescent="0.25">
      <c r="A231" s="6" t="s">
        <v>934</v>
      </c>
      <c r="B231" s="6" t="s">
        <v>935</v>
      </c>
      <c r="C231" s="6" t="s">
        <v>936</v>
      </c>
      <c r="D231" s="6" t="s">
        <v>937</v>
      </c>
      <c r="E231" s="6" t="str">
        <f t="shared" si="3"/>
        <v>C22.2 - Proizvodnja proizvoda od plastike</v>
      </c>
    </row>
    <row r="232" spans="1:5" ht="12.75" customHeight="1" x14ac:dyDescent="0.25">
      <c r="A232" s="6" t="s">
        <v>938</v>
      </c>
      <c r="B232" s="6" t="s">
        <v>939</v>
      </c>
      <c r="C232" s="6" t="s">
        <v>940</v>
      </c>
      <c r="D232" s="6" t="s">
        <v>941</v>
      </c>
      <c r="E232" s="6" t="str">
        <f t="shared" si="3"/>
        <v>C22.21 - Proizvodnja ploča, listova, cijevi i profila od plastike</v>
      </c>
    </row>
    <row r="233" spans="1:5" ht="12.75" customHeight="1" x14ac:dyDescent="0.25">
      <c r="A233" s="6" t="s">
        <v>942</v>
      </c>
      <c r="B233" s="6" t="s">
        <v>943</v>
      </c>
      <c r="C233" s="6" t="s">
        <v>944</v>
      </c>
      <c r="D233" s="6" t="s">
        <v>945</v>
      </c>
      <c r="E233" s="6" t="str">
        <f t="shared" si="3"/>
        <v>C22.22 - Proizvodnja ambalaže od plastike</v>
      </c>
    </row>
    <row r="234" spans="1:5" ht="12.75" customHeight="1" x14ac:dyDescent="0.25">
      <c r="A234" s="6" t="s">
        <v>946</v>
      </c>
      <c r="B234" s="6" t="s">
        <v>947</v>
      </c>
      <c r="C234" s="6" t="s">
        <v>948</v>
      </c>
      <c r="D234" s="6" t="s">
        <v>949</v>
      </c>
      <c r="E234" s="6" t="str">
        <f t="shared" si="3"/>
        <v>C22.23 - Proizvodnja proizvoda od plastike za građevinarstvo</v>
      </c>
    </row>
    <row r="235" spans="1:5" ht="12.75" customHeight="1" x14ac:dyDescent="0.25">
      <c r="A235" s="6" t="s">
        <v>950</v>
      </c>
      <c r="B235" s="6" t="s">
        <v>951</v>
      </c>
      <c r="C235" s="6" t="s">
        <v>952</v>
      </c>
      <c r="D235" s="6" t="s">
        <v>953</v>
      </c>
      <c r="E235" s="6" t="str">
        <f t="shared" si="3"/>
        <v>C22.29 - Proizvodnja ostalih proizvoda od plastike</v>
      </c>
    </row>
    <row r="236" spans="1:5" ht="12.75" customHeight="1" x14ac:dyDescent="0.25">
      <c r="A236" s="6" t="s">
        <v>954</v>
      </c>
      <c r="B236" s="6" t="s">
        <v>955</v>
      </c>
      <c r="C236" s="6" t="s">
        <v>956</v>
      </c>
      <c r="D236" s="6" t="s">
        <v>957</v>
      </c>
      <c r="E236" s="6" t="str">
        <f t="shared" si="3"/>
        <v>C23 - Proizvodnja ostalih nemetalnih mineralnih proizvoda</v>
      </c>
    </row>
    <row r="237" spans="1:5" ht="12.75" customHeight="1" x14ac:dyDescent="0.25">
      <c r="A237" s="6" t="s">
        <v>958</v>
      </c>
      <c r="B237" s="6" t="s">
        <v>959</v>
      </c>
      <c r="C237" s="6" t="s">
        <v>960</v>
      </c>
      <c r="D237" s="6" t="s">
        <v>961</v>
      </c>
      <c r="E237" s="6" t="str">
        <f t="shared" si="3"/>
        <v>C23.1 - Proizvodnja stakla i proizvoda od stakla</v>
      </c>
    </row>
    <row r="238" spans="1:5" ht="12.75" customHeight="1" x14ac:dyDescent="0.25">
      <c r="A238" s="6" t="s">
        <v>962</v>
      </c>
      <c r="B238" s="6" t="s">
        <v>963</v>
      </c>
      <c r="C238" s="6" t="s">
        <v>964</v>
      </c>
      <c r="D238" s="6" t="s">
        <v>965</v>
      </c>
      <c r="E238" s="6" t="str">
        <f t="shared" si="3"/>
        <v>C23.11 - Proizvodnja ravnog stakla</v>
      </c>
    </row>
    <row r="239" spans="1:5" ht="12.75" customHeight="1" x14ac:dyDescent="0.25">
      <c r="A239" s="6" t="s">
        <v>966</v>
      </c>
      <c r="B239" s="6" t="s">
        <v>967</v>
      </c>
      <c r="C239" s="6" t="s">
        <v>968</v>
      </c>
      <c r="D239" s="6" t="s">
        <v>969</v>
      </c>
      <c r="E239" s="6" t="str">
        <f t="shared" si="3"/>
        <v>C23.12 - Oblikovanje i obrada ravnog stakla</v>
      </c>
    </row>
    <row r="240" spans="1:5" ht="12.75" customHeight="1" x14ac:dyDescent="0.25">
      <c r="A240" s="6" t="s">
        <v>970</v>
      </c>
      <c r="B240" s="6" t="s">
        <v>971</v>
      </c>
      <c r="C240" s="6" t="s">
        <v>972</v>
      </c>
      <c r="D240" s="6" t="s">
        <v>973</v>
      </c>
      <c r="E240" s="6" t="str">
        <f t="shared" si="3"/>
        <v>C23.13 - Proizvodnja šupljeg stakla</v>
      </c>
    </row>
    <row r="241" spans="1:5" ht="12.75" customHeight="1" x14ac:dyDescent="0.25">
      <c r="A241" s="6" t="s">
        <v>974</v>
      </c>
      <c r="B241" s="6" t="s">
        <v>975</v>
      </c>
      <c r="C241" s="6" t="s">
        <v>976</v>
      </c>
      <c r="D241" s="6" t="s">
        <v>977</v>
      </c>
      <c r="E241" s="6" t="str">
        <f t="shared" si="3"/>
        <v>C23.14 - Proizvodnja staklenih vlakana</v>
      </c>
    </row>
    <row r="242" spans="1:5" ht="12.75" customHeight="1" x14ac:dyDescent="0.25">
      <c r="A242" s="6" t="s">
        <v>978</v>
      </c>
      <c r="B242" s="6" t="s">
        <v>979</v>
      </c>
      <c r="C242" s="6" t="s">
        <v>980</v>
      </c>
      <c r="D242" s="6" t="s">
        <v>981</v>
      </c>
      <c r="E242" s="6" t="str">
        <f t="shared" si="3"/>
        <v>C23.19 - Proizvodnja i obrada ostalog stakla uključujući tehničku robu od stakla</v>
      </c>
    </row>
    <row r="243" spans="1:5" ht="12.75" customHeight="1" x14ac:dyDescent="0.25">
      <c r="A243" s="6" t="s">
        <v>982</v>
      </c>
      <c r="B243" s="6" t="s">
        <v>983</v>
      </c>
      <c r="C243" s="6" t="s">
        <v>984</v>
      </c>
      <c r="D243" s="6" t="s">
        <v>985</v>
      </c>
      <c r="E243" s="6" t="str">
        <f t="shared" si="3"/>
        <v>C23.2 - Proizvodnja vatrostalnih proizvoda</v>
      </c>
    </row>
    <row r="244" spans="1:5" ht="12.75" customHeight="1" x14ac:dyDescent="0.25">
      <c r="A244" s="6" t="s">
        <v>986</v>
      </c>
      <c r="B244" s="6" t="s">
        <v>983</v>
      </c>
      <c r="C244" s="6" t="s">
        <v>984</v>
      </c>
      <c r="D244" s="6" t="s">
        <v>987</v>
      </c>
      <c r="E244" s="6" t="str">
        <f t="shared" si="3"/>
        <v>C23.20 - Proizvodnja vatrostalnih proizvoda</v>
      </c>
    </row>
    <row r="245" spans="1:5" ht="12.75" customHeight="1" x14ac:dyDescent="0.25">
      <c r="A245" s="6" t="s">
        <v>988</v>
      </c>
      <c r="B245" s="6" t="s">
        <v>989</v>
      </c>
      <c r="C245" s="6" t="s">
        <v>990</v>
      </c>
      <c r="D245" s="6" t="s">
        <v>991</v>
      </c>
      <c r="E245" s="6" t="str">
        <f t="shared" si="3"/>
        <v>C23.3 - Proizvodnja proizvoda od gline za građevinarstvo</v>
      </c>
    </row>
    <row r="246" spans="1:5" ht="12.75" customHeight="1" x14ac:dyDescent="0.25">
      <c r="A246" s="6" t="s">
        <v>992</v>
      </c>
      <c r="B246" s="6" t="s">
        <v>993</v>
      </c>
      <c r="C246" s="6" t="s">
        <v>994</v>
      </c>
      <c r="D246" s="6" t="s">
        <v>995</v>
      </c>
      <c r="E246" s="6" t="str">
        <f t="shared" si="3"/>
        <v>C23.31 - Proizvodnja keramičkih pločica i ploča</v>
      </c>
    </row>
    <row r="247" spans="1:5" ht="12.75" customHeight="1" x14ac:dyDescent="0.25">
      <c r="A247" s="6" t="s">
        <v>996</v>
      </c>
      <c r="B247" s="6" t="s">
        <v>997</v>
      </c>
      <c r="C247" s="6" t="s">
        <v>998</v>
      </c>
      <c r="D247" s="6" t="s">
        <v>999</v>
      </c>
      <c r="E247" s="6" t="str">
        <f t="shared" si="3"/>
        <v>C23.32 - Proizvodnja opeke, crijepa i ostalih proizvoda od pečene gline za građevinarstvo</v>
      </c>
    </row>
    <row r="248" spans="1:5" ht="12.75" customHeight="1" x14ac:dyDescent="0.25">
      <c r="A248" s="6" t="s">
        <v>1000</v>
      </c>
      <c r="B248" s="6" t="s">
        <v>1001</v>
      </c>
      <c r="C248" s="6" t="s">
        <v>1002</v>
      </c>
      <c r="D248" s="6" t="s">
        <v>1003</v>
      </c>
      <c r="E248" s="6" t="str">
        <f t="shared" si="3"/>
        <v>C23.4 - Proizvodnja ostalih proizvoda od porculana i keramike</v>
      </c>
    </row>
    <row r="249" spans="1:5" ht="12.75" customHeight="1" x14ac:dyDescent="0.25">
      <c r="A249" s="6" t="s">
        <v>1004</v>
      </c>
      <c r="B249" s="6" t="s">
        <v>1005</v>
      </c>
      <c r="C249" s="6" t="s">
        <v>1006</v>
      </c>
      <c r="D249" s="6" t="s">
        <v>1007</v>
      </c>
      <c r="E249" s="6" t="str">
        <f t="shared" si="3"/>
        <v>C23.41 - Proizvodnja keramičkih proizvoda za kućanstvo i ukrasnih predmeta</v>
      </c>
    </row>
    <row r="250" spans="1:5" ht="12.75" customHeight="1" x14ac:dyDescent="0.25">
      <c r="A250" s="6" t="s">
        <v>1008</v>
      </c>
      <c r="B250" s="6" t="s">
        <v>1009</v>
      </c>
      <c r="C250" s="6" t="s">
        <v>1010</v>
      </c>
      <c r="D250" s="6" t="s">
        <v>1011</v>
      </c>
      <c r="E250" s="6" t="str">
        <f t="shared" si="3"/>
        <v xml:space="preserve">C23.42 - Proizvodnja sanitarne keramike </v>
      </c>
    </row>
    <row r="251" spans="1:5" ht="12.75" customHeight="1" x14ac:dyDescent="0.25">
      <c r="A251" s="6" t="s">
        <v>1012</v>
      </c>
      <c r="B251" s="6" t="s">
        <v>1013</v>
      </c>
      <c r="C251" s="6" t="s">
        <v>1014</v>
      </c>
      <c r="D251" s="6" t="s">
        <v>1015</v>
      </c>
      <c r="E251" s="6" t="str">
        <f t="shared" si="3"/>
        <v>C23.43 - Proizvodnja keramičkih izolatora i izolacijskog pribora</v>
      </c>
    </row>
    <row r="252" spans="1:5" ht="12.75" customHeight="1" x14ac:dyDescent="0.25">
      <c r="A252" s="6" t="s">
        <v>1016</v>
      </c>
      <c r="B252" s="6" t="s">
        <v>1017</v>
      </c>
      <c r="C252" s="6" t="s">
        <v>1018</v>
      </c>
      <c r="D252" s="6" t="s">
        <v>1019</v>
      </c>
      <c r="E252" s="6" t="str">
        <f t="shared" si="3"/>
        <v>C23.44 - Proizvodnja ostalih tehničkih proizvoda od keramike</v>
      </c>
    </row>
    <row r="253" spans="1:5" ht="12.75" customHeight="1" x14ac:dyDescent="0.25">
      <c r="A253" s="6" t="s">
        <v>1020</v>
      </c>
      <c r="B253" s="6" t="s">
        <v>1021</v>
      </c>
      <c r="C253" s="6" t="s">
        <v>1022</v>
      </c>
      <c r="D253" s="6" t="s">
        <v>1023</v>
      </c>
      <c r="E253" s="6" t="str">
        <f t="shared" si="3"/>
        <v>C23.49 - Proizvodnja ostalih proizvoda od keramike</v>
      </c>
    </row>
    <row r="254" spans="1:5" ht="12.75" customHeight="1" x14ac:dyDescent="0.25">
      <c r="A254" s="6" t="s">
        <v>1024</v>
      </c>
      <c r="B254" s="6" t="s">
        <v>1025</v>
      </c>
      <c r="C254" s="6" t="s">
        <v>1026</v>
      </c>
      <c r="D254" s="6" t="s">
        <v>1027</v>
      </c>
      <c r="E254" s="6" t="str">
        <f t="shared" si="3"/>
        <v xml:space="preserve">C23.5 - Proizvodnja cementa, vapna i gipsa </v>
      </c>
    </row>
    <row r="255" spans="1:5" ht="12.75" customHeight="1" x14ac:dyDescent="0.25">
      <c r="A255" s="6" t="s">
        <v>1028</v>
      </c>
      <c r="B255" s="6" t="s">
        <v>1029</v>
      </c>
      <c r="C255" s="6" t="s">
        <v>1030</v>
      </c>
      <c r="D255" s="6" t="s">
        <v>1031</v>
      </c>
      <c r="E255" s="6" t="str">
        <f t="shared" si="3"/>
        <v>C23.51 - Proizvodnja cementa</v>
      </c>
    </row>
    <row r="256" spans="1:5" ht="12.75" customHeight="1" x14ac:dyDescent="0.25">
      <c r="A256" s="6" t="s">
        <v>1032</v>
      </c>
      <c r="B256" s="6" t="s">
        <v>1033</v>
      </c>
      <c r="C256" s="6" t="s">
        <v>1034</v>
      </c>
      <c r="D256" s="6" t="s">
        <v>1035</v>
      </c>
      <c r="E256" s="6" t="str">
        <f t="shared" ref="E256:E319" si="4">D256&amp;" - "&amp;B256</f>
        <v xml:space="preserve">C23.52 - Proizvodnja vapna i gipsa </v>
      </c>
    </row>
    <row r="257" spans="1:5" ht="12.75" customHeight="1" x14ac:dyDescent="0.25">
      <c r="A257" s="6" t="s">
        <v>1036</v>
      </c>
      <c r="B257" s="6" t="s">
        <v>1037</v>
      </c>
      <c r="C257" s="6" t="s">
        <v>1038</v>
      </c>
      <c r="D257" s="6" t="s">
        <v>1039</v>
      </c>
      <c r="E257" s="6" t="str">
        <f t="shared" si="4"/>
        <v xml:space="preserve">C23.6 - Proizvodnja proizvoda od betona, cementa i gipsa </v>
      </c>
    </row>
    <row r="258" spans="1:5" ht="12.75" customHeight="1" x14ac:dyDescent="0.25">
      <c r="A258" s="6" t="s">
        <v>1040</v>
      </c>
      <c r="B258" s="6" t="s">
        <v>1041</v>
      </c>
      <c r="C258" s="6" t="s">
        <v>1042</v>
      </c>
      <c r="D258" s="6" t="s">
        <v>1043</v>
      </c>
      <c r="E258" s="6" t="str">
        <f t="shared" si="4"/>
        <v>C23.61 - Proizvodnja proizvoda od betona za građevinarstvo</v>
      </c>
    </row>
    <row r="259" spans="1:5" ht="12.75" customHeight="1" x14ac:dyDescent="0.25">
      <c r="A259" s="6" t="s">
        <v>1044</v>
      </c>
      <c r="B259" s="6" t="s">
        <v>1045</v>
      </c>
      <c r="C259" s="6" t="s">
        <v>1046</v>
      </c>
      <c r="D259" s="6" t="s">
        <v>1047</v>
      </c>
      <c r="E259" s="6" t="str">
        <f t="shared" si="4"/>
        <v>C23.62 - Proizvodnja proizvoda od gipsa za građevinarstvo</v>
      </c>
    </row>
    <row r="260" spans="1:5" ht="12.75" customHeight="1" x14ac:dyDescent="0.25">
      <c r="A260" s="6" t="s">
        <v>1048</v>
      </c>
      <c r="B260" s="6" t="s">
        <v>1049</v>
      </c>
      <c r="C260" s="6" t="s">
        <v>1050</v>
      </c>
      <c r="D260" s="6" t="s">
        <v>1051</v>
      </c>
      <c r="E260" s="6" t="str">
        <f t="shared" si="4"/>
        <v>C23.63 - Proizvodnja gotove betonske smjese</v>
      </c>
    </row>
    <row r="261" spans="1:5" ht="12.75" customHeight="1" x14ac:dyDescent="0.25">
      <c r="A261" s="6" t="s">
        <v>1052</v>
      </c>
      <c r="B261" s="6" t="s">
        <v>1053</v>
      </c>
      <c r="C261" s="6" t="s">
        <v>1054</v>
      </c>
      <c r="D261" s="6" t="s">
        <v>1055</v>
      </c>
      <c r="E261" s="6" t="str">
        <f t="shared" si="4"/>
        <v>C23.64 - Proizvodnja žbuke</v>
      </c>
    </row>
    <row r="262" spans="1:5" ht="12.75" customHeight="1" x14ac:dyDescent="0.25">
      <c r="A262" s="6" t="s">
        <v>1056</v>
      </c>
      <c r="B262" s="6" t="s">
        <v>1057</v>
      </c>
      <c r="C262" s="6" t="s">
        <v>1058</v>
      </c>
      <c r="D262" s="6" t="s">
        <v>1059</v>
      </c>
      <c r="E262" s="6" t="str">
        <f t="shared" si="4"/>
        <v>C23.65 - Proizvodnja fibro-cementa</v>
      </c>
    </row>
    <row r="263" spans="1:5" ht="12.75" customHeight="1" x14ac:dyDescent="0.25">
      <c r="A263" s="6" t="s">
        <v>1060</v>
      </c>
      <c r="B263" s="6" t="s">
        <v>1061</v>
      </c>
      <c r="C263" s="6" t="s">
        <v>1062</v>
      </c>
      <c r="D263" s="6" t="s">
        <v>1063</v>
      </c>
      <c r="E263" s="6" t="str">
        <f t="shared" si="4"/>
        <v xml:space="preserve">C23.69 - Proizvodnja ostalih proizvoda od betona, cementa i gipsa </v>
      </c>
    </row>
    <row r="264" spans="1:5" ht="12.75" customHeight="1" x14ac:dyDescent="0.25">
      <c r="A264" s="6" t="s">
        <v>1064</v>
      </c>
      <c r="B264" s="6" t="s">
        <v>1065</v>
      </c>
      <c r="C264" s="6" t="s">
        <v>1066</v>
      </c>
      <c r="D264" s="6" t="s">
        <v>1067</v>
      </c>
      <c r="E264" s="6" t="str">
        <f t="shared" si="4"/>
        <v>C23.7 - Rezanje, oblikovanje i obrada kamena</v>
      </c>
    </row>
    <row r="265" spans="1:5" ht="12.75" customHeight="1" x14ac:dyDescent="0.25">
      <c r="A265" s="6" t="s">
        <v>1068</v>
      </c>
      <c r="B265" s="6" t="s">
        <v>1065</v>
      </c>
      <c r="C265" s="6" t="s">
        <v>1066</v>
      </c>
      <c r="D265" s="6" t="s">
        <v>1069</v>
      </c>
      <c r="E265" s="6" t="str">
        <f t="shared" si="4"/>
        <v>C23.70 - Rezanje, oblikovanje i obrada kamena</v>
      </c>
    </row>
    <row r="266" spans="1:5" ht="12.75" customHeight="1" x14ac:dyDescent="0.25">
      <c r="A266" s="6" t="s">
        <v>1070</v>
      </c>
      <c r="B266" s="6" t="s">
        <v>1071</v>
      </c>
      <c r="C266" s="6" t="s">
        <v>1072</v>
      </c>
      <c r="D266" s="6" t="s">
        <v>1073</v>
      </c>
      <c r="E266" s="6" t="str">
        <f t="shared" si="4"/>
        <v>C23.9 - Proizvodnja brusnih proizvoda i nemetalnih mineralnih proizvoda, d. n.</v>
      </c>
    </row>
    <row r="267" spans="1:5" ht="12.75" customHeight="1" x14ac:dyDescent="0.25">
      <c r="A267" s="6" t="s">
        <v>1074</v>
      </c>
      <c r="B267" s="6" t="s">
        <v>1075</v>
      </c>
      <c r="C267" s="6" t="s">
        <v>1076</v>
      </c>
      <c r="D267" s="6" t="s">
        <v>1077</v>
      </c>
      <c r="E267" s="6" t="str">
        <f t="shared" si="4"/>
        <v>C23.91 - Proizvodnja brusnih proizvoda</v>
      </c>
    </row>
    <row r="268" spans="1:5" ht="12.75" customHeight="1" x14ac:dyDescent="0.25">
      <c r="A268" s="6" t="s">
        <v>1078</v>
      </c>
      <c r="B268" s="6" t="s">
        <v>1079</v>
      </c>
      <c r="C268" s="6" t="s">
        <v>1080</v>
      </c>
      <c r="D268" s="6" t="s">
        <v>1081</v>
      </c>
      <c r="E268" s="6" t="str">
        <f t="shared" si="4"/>
        <v>C23.99 - Proizvodnja ostalih nemetalnih mineralnih proizvoda, d. n.</v>
      </c>
    </row>
    <row r="269" spans="1:5" ht="12.75" customHeight="1" x14ac:dyDescent="0.25">
      <c r="A269" s="6" t="s">
        <v>1082</v>
      </c>
      <c r="B269" s="6" t="s">
        <v>1083</v>
      </c>
      <c r="C269" s="6" t="s">
        <v>1084</v>
      </c>
      <c r="D269" s="6" t="s">
        <v>1085</v>
      </c>
      <c r="E269" s="6" t="str">
        <f t="shared" si="4"/>
        <v>C24 - Proizvodnja metala</v>
      </c>
    </row>
    <row r="270" spans="1:5" ht="12.75" customHeight="1" x14ac:dyDescent="0.25">
      <c r="A270" s="6" t="s">
        <v>1086</v>
      </c>
      <c r="B270" s="6" t="s">
        <v>1087</v>
      </c>
      <c r="C270" s="6" t="s">
        <v>1088</v>
      </c>
      <c r="D270" s="6" t="s">
        <v>1089</v>
      </c>
      <c r="E270" s="6" t="str">
        <f t="shared" si="4"/>
        <v>C24.1 - Proizvodnja sirovog željeza, čelika i ferolegura</v>
      </c>
    </row>
    <row r="271" spans="1:5" ht="12.75" customHeight="1" x14ac:dyDescent="0.25">
      <c r="A271" s="6" t="s">
        <v>1090</v>
      </c>
      <c r="B271" s="6" t="s">
        <v>1087</v>
      </c>
      <c r="C271" s="6" t="s">
        <v>1091</v>
      </c>
      <c r="D271" s="6" t="s">
        <v>1092</v>
      </c>
      <c r="E271" s="6" t="str">
        <f t="shared" si="4"/>
        <v>C24.10 - Proizvodnja sirovog željeza, čelika i ferolegura</v>
      </c>
    </row>
    <row r="272" spans="1:5" ht="12.75" customHeight="1" x14ac:dyDescent="0.25">
      <c r="A272" s="6" t="s">
        <v>1093</v>
      </c>
      <c r="B272" s="6" t="s">
        <v>1094</v>
      </c>
      <c r="C272" s="6" t="s">
        <v>1095</v>
      </c>
      <c r="D272" s="6" t="s">
        <v>1096</v>
      </c>
      <c r="E272" s="6" t="str">
        <f t="shared" si="4"/>
        <v>C24.2 - Proizvodnja čeličnih cijevi i pribora</v>
      </c>
    </row>
    <row r="273" spans="1:5" ht="12.75" customHeight="1" x14ac:dyDescent="0.25">
      <c r="A273" s="6" t="s">
        <v>1097</v>
      </c>
      <c r="B273" s="6" t="s">
        <v>1094</v>
      </c>
      <c r="C273" s="6" t="s">
        <v>1095</v>
      </c>
      <c r="D273" s="6" t="s">
        <v>1098</v>
      </c>
      <c r="E273" s="6" t="str">
        <f t="shared" si="4"/>
        <v>C24.20 - Proizvodnja čeličnih cijevi i pribora</v>
      </c>
    </row>
    <row r="274" spans="1:5" ht="12.75" customHeight="1" x14ac:dyDescent="0.25">
      <c r="A274" s="6" t="s">
        <v>1099</v>
      </c>
      <c r="B274" s="6" t="s">
        <v>1100</v>
      </c>
      <c r="C274" s="6" t="s">
        <v>1101</v>
      </c>
      <c r="D274" s="6" t="s">
        <v>1102</v>
      </c>
      <c r="E274" s="6" t="str">
        <f t="shared" si="4"/>
        <v>C24.3 - Proizvodnja ostalih proizvoda primarne prerade čelika</v>
      </c>
    </row>
    <row r="275" spans="1:5" ht="12.75" customHeight="1" x14ac:dyDescent="0.25">
      <c r="A275" s="6" t="s">
        <v>1103</v>
      </c>
      <c r="B275" s="6" t="s">
        <v>1104</v>
      </c>
      <c r="C275" s="6" t="s">
        <v>1105</v>
      </c>
      <c r="D275" s="6" t="s">
        <v>1106</v>
      </c>
      <c r="E275" s="6" t="str">
        <f t="shared" si="4"/>
        <v>C24.31 - Hladno vučenje šipki</v>
      </c>
    </row>
    <row r="276" spans="1:5" ht="12.75" customHeight="1" x14ac:dyDescent="0.25">
      <c r="A276" s="6" t="s">
        <v>1107</v>
      </c>
      <c r="B276" s="6" t="s">
        <v>1108</v>
      </c>
      <c r="C276" s="6" t="s">
        <v>1109</v>
      </c>
      <c r="D276" s="6" t="s">
        <v>1110</v>
      </c>
      <c r="E276" s="6" t="str">
        <f t="shared" si="4"/>
        <v>C24.32 - Hladno valjanje uskih vrpci</v>
      </c>
    </row>
    <row r="277" spans="1:5" ht="12.75" customHeight="1" x14ac:dyDescent="0.25">
      <c r="A277" s="6" t="s">
        <v>1111</v>
      </c>
      <c r="B277" s="6" t="s">
        <v>1112</v>
      </c>
      <c r="C277" s="6" t="s">
        <v>1113</v>
      </c>
      <c r="D277" s="6" t="s">
        <v>1114</v>
      </c>
      <c r="E277" s="6" t="str">
        <f t="shared" si="4"/>
        <v xml:space="preserve">C24.33 - Hladno oblikovanje i profiliranje </v>
      </c>
    </row>
    <row r="278" spans="1:5" ht="12.75" customHeight="1" x14ac:dyDescent="0.25">
      <c r="A278" s="6" t="s">
        <v>1115</v>
      </c>
      <c r="B278" s="6" t="s">
        <v>1116</v>
      </c>
      <c r="C278" s="6" t="s">
        <v>1117</v>
      </c>
      <c r="D278" s="6" t="s">
        <v>1118</v>
      </c>
      <c r="E278" s="6" t="str">
        <f t="shared" si="4"/>
        <v>C24.34 - Hladno vučenje žice</v>
      </c>
    </row>
    <row r="279" spans="1:5" ht="12.75" customHeight="1" x14ac:dyDescent="0.25">
      <c r="A279" s="6" t="s">
        <v>1119</v>
      </c>
      <c r="B279" s="6" t="s">
        <v>1120</v>
      </c>
      <c r="C279" s="6" t="s">
        <v>1121</v>
      </c>
      <c r="D279" s="6" t="s">
        <v>1122</v>
      </c>
      <c r="E279" s="6" t="str">
        <f t="shared" si="4"/>
        <v>C24.4 - Proizvodnja plemenitih i ostalih obojenih metala</v>
      </c>
    </row>
    <row r="280" spans="1:5" ht="12.75" customHeight="1" x14ac:dyDescent="0.25">
      <c r="A280" s="6" t="s">
        <v>1123</v>
      </c>
      <c r="B280" s="6" t="s">
        <v>1124</v>
      </c>
      <c r="C280" s="6" t="s">
        <v>1125</v>
      </c>
      <c r="D280" s="6" t="s">
        <v>1126</v>
      </c>
      <c r="E280" s="6" t="str">
        <f t="shared" si="4"/>
        <v>C24.41 - Proizvodnja plemenitih metala</v>
      </c>
    </row>
    <row r="281" spans="1:5" ht="12.75" customHeight="1" x14ac:dyDescent="0.25">
      <c r="A281" s="6" t="s">
        <v>1127</v>
      </c>
      <c r="B281" s="6" t="s">
        <v>1128</v>
      </c>
      <c r="C281" s="6" t="s">
        <v>1129</v>
      </c>
      <c r="D281" s="6" t="s">
        <v>1130</v>
      </c>
      <c r="E281" s="6" t="str">
        <f t="shared" si="4"/>
        <v>C24.42 - Proizvodnja aluminija</v>
      </c>
    </row>
    <row r="282" spans="1:5" ht="12.75" customHeight="1" x14ac:dyDescent="0.25">
      <c r="A282" s="6" t="s">
        <v>1131</v>
      </c>
      <c r="B282" s="6" t="s">
        <v>1132</v>
      </c>
      <c r="C282" s="6" t="s">
        <v>1133</v>
      </c>
      <c r="D282" s="6" t="s">
        <v>1134</v>
      </c>
      <c r="E282" s="6" t="str">
        <f t="shared" si="4"/>
        <v>C24.43 - Proizvodnja olova, cinka i kositra</v>
      </c>
    </row>
    <row r="283" spans="1:5" ht="12.75" customHeight="1" x14ac:dyDescent="0.25">
      <c r="A283" s="6" t="s">
        <v>1135</v>
      </c>
      <c r="B283" s="6" t="s">
        <v>1136</v>
      </c>
      <c r="C283" s="6" t="s">
        <v>1137</v>
      </c>
      <c r="D283" s="6" t="s">
        <v>1138</v>
      </c>
      <c r="E283" s="6" t="str">
        <f t="shared" si="4"/>
        <v>C24.44 - Proizvodnja bakra</v>
      </c>
    </row>
    <row r="284" spans="1:5" ht="12.75" customHeight="1" x14ac:dyDescent="0.25">
      <c r="A284" s="6" t="s">
        <v>1139</v>
      </c>
      <c r="B284" s="6" t="s">
        <v>1140</v>
      </c>
      <c r="C284" s="6" t="s">
        <v>1141</v>
      </c>
      <c r="D284" s="6" t="s">
        <v>1142</v>
      </c>
      <c r="E284" s="6" t="str">
        <f t="shared" si="4"/>
        <v>C24.45 - Proizvodnja ostalih obojenih metala</v>
      </c>
    </row>
    <row r="285" spans="1:5" ht="12.75" customHeight="1" x14ac:dyDescent="0.25">
      <c r="A285" s="6" t="s">
        <v>1143</v>
      </c>
      <c r="B285" s="6" t="s">
        <v>1144</v>
      </c>
      <c r="C285" s="6" t="s">
        <v>1145</v>
      </c>
      <c r="D285" s="6" t="s">
        <v>1146</v>
      </c>
      <c r="E285" s="6" t="str">
        <f t="shared" si="4"/>
        <v>C24.46 - Obrada nuklearnoga goriva</v>
      </c>
    </row>
    <row r="286" spans="1:5" ht="12.75" customHeight="1" x14ac:dyDescent="0.25">
      <c r="A286" s="6" t="s">
        <v>1147</v>
      </c>
      <c r="B286" s="6" t="s">
        <v>1148</v>
      </c>
      <c r="C286" s="6" t="s">
        <v>1149</v>
      </c>
      <c r="D286" s="6" t="s">
        <v>1150</v>
      </c>
      <c r="E286" s="6" t="str">
        <f t="shared" si="4"/>
        <v>C24.5 - Lijevanje metala</v>
      </c>
    </row>
    <row r="287" spans="1:5" ht="12.75" customHeight="1" x14ac:dyDescent="0.25">
      <c r="A287" s="6" t="s">
        <v>1151</v>
      </c>
      <c r="B287" s="6" t="s">
        <v>1152</v>
      </c>
      <c r="C287" s="6" t="s">
        <v>1153</v>
      </c>
      <c r="D287" s="6" t="s">
        <v>1154</v>
      </c>
      <c r="E287" s="6" t="str">
        <f t="shared" si="4"/>
        <v>C24.51 - Lijevanje željeza</v>
      </c>
    </row>
    <row r="288" spans="1:5" ht="12.75" customHeight="1" x14ac:dyDescent="0.25">
      <c r="A288" s="6" t="s">
        <v>1155</v>
      </c>
      <c r="B288" s="6" t="s">
        <v>1156</v>
      </c>
      <c r="C288" s="6" t="s">
        <v>1157</v>
      </c>
      <c r="D288" s="6" t="s">
        <v>1158</v>
      </c>
      <c r="E288" s="6" t="str">
        <f t="shared" si="4"/>
        <v>C24.52 - Lijevanje čelika</v>
      </c>
    </row>
    <row r="289" spans="1:5" ht="12.75" customHeight="1" x14ac:dyDescent="0.25">
      <c r="A289" s="6" t="s">
        <v>1159</v>
      </c>
      <c r="B289" s="6" t="s">
        <v>1160</v>
      </c>
      <c r="C289" s="6" t="s">
        <v>1161</v>
      </c>
      <c r="D289" s="6" t="s">
        <v>1162</v>
      </c>
      <c r="E289" s="6" t="str">
        <f t="shared" si="4"/>
        <v>C24.53 - Lijevanje lakih metala</v>
      </c>
    </row>
    <row r="290" spans="1:5" ht="12.75" customHeight="1" x14ac:dyDescent="0.25">
      <c r="A290" s="6" t="s">
        <v>1163</v>
      </c>
      <c r="B290" s="6" t="s">
        <v>1164</v>
      </c>
      <c r="C290" s="6" t="s">
        <v>1165</v>
      </c>
      <c r="D290" s="6" t="s">
        <v>1166</v>
      </c>
      <c r="E290" s="6" t="str">
        <f t="shared" si="4"/>
        <v>C24.54 - Lijevanje ostalih obojenih metala</v>
      </c>
    </row>
    <row r="291" spans="1:5" ht="12.75" customHeight="1" x14ac:dyDescent="0.25">
      <c r="A291" s="6" t="s">
        <v>1167</v>
      </c>
      <c r="B291" s="6" t="s">
        <v>1168</v>
      </c>
      <c r="C291" s="6" t="s">
        <v>1169</v>
      </c>
      <c r="D291" s="6" t="s">
        <v>1170</v>
      </c>
      <c r="E291" s="6" t="str">
        <f t="shared" si="4"/>
        <v>C25 - Proizvodnja gotovih metalnih proizvoda, osim strojeva i opreme</v>
      </c>
    </row>
    <row r="292" spans="1:5" ht="12.75" customHeight="1" x14ac:dyDescent="0.25">
      <c r="A292" s="6" t="s">
        <v>1171</v>
      </c>
      <c r="B292" s="6" t="s">
        <v>1172</v>
      </c>
      <c r="C292" s="6" t="s">
        <v>1173</v>
      </c>
      <c r="D292" s="6" t="s">
        <v>1174</v>
      </c>
      <c r="E292" s="6" t="str">
        <f t="shared" si="4"/>
        <v>C25.1 - Proizvodnja metalnih konstrukcija</v>
      </c>
    </row>
    <row r="293" spans="1:5" ht="12.75" customHeight="1" x14ac:dyDescent="0.25">
      <c r="A293" s="6" t="s">
        <v>1175</v>
      </c>
      <c r="B293" s="6" t="s">
        <v>1176</v>
      </c>
      <c r="C293" s="6" t="s">
        <v>1177</v>
      </c>
      <c r="D293" s="6" t="s">
        <v>1178</v>
      </c>
      <c r="E293" s="6" t="str">
        <f t="shared" si="4"/>
        <v>C25.11 - Proizvodnja metalnih konstrukcija i njihovih dijelova</v>
      </c>
    </row>
    <row r="294" spans="1:5" ht="12.75" customHeight="1" x14ac:dyDescent="0.25">
      <c r="A294" s="6" t="s">
        <v>1179</v>
      </c>
      <c r="B294" s="6" t="s">
        <v>1180</v>
      </c>
      <c r="C294" s="6" t="s">
        <v>1181</v>
      </c>
      <c r="D294" s="6" t="s">
        <v>1182</v>
      </c>
      <c r="E294" s="6" t="str">
        <f t="shared" si="4"/>
        <v>C25.12 - Proizvodnja vrata i prozora od metala</v>
      </c>
    </row>
    <row r="295" spans="1:5" ht="12.75" customHeight="1" x14ac:dyDescent="0.25">
      <c r="A295" s="6" t="s">
        <v>1183</v>
      </c>
      <c r="B295" s="6" t="s">
        <v>1184</v>
      </c>
      <c r="C295" s="6" t="s">
        <v>1185</v>
      </c>
      <c r="D295" s="6" t="s">
        <v>1186</v>
      </c>
      <c r="E295" s="6" t="str">
        <f t="shared" si="4"/>
        <v xml:space="preserve">C25.2 - Proizvodnja metalnih cisterni, rezervoara i sličnih posuda </v>
      </c>
    </row>
    <row r="296" spans="1:5" ht="12.75" customHeight="1" x14ac:dyDescent="0.25">
      <c r="A296" s="6" t="s">
        <v>1187</v>
      </c>
      <c r="B296" s="6" t="s">
        <v>1188</v>
      </c>
      <c r="C296" s="6" t="s">
        <v>1189</v>
      </c>
      <c r="D296" s="6" t="s">
        <v>1190</v>
      </c>
      <c r="E296" s="6" t="str">
        <f t="shared" si="4"/>
        <v>C25.21 - Proizvodnja radijatora i kotlova za centralno grijanje</v>
      </c>
    </row>
    <row r="297" spans="1:5" ht="12.75" customHeight="1" x14ac:dyDescent="0.25">
      <c r="A297" s="6" t="s">
        <v>1191</v>
      </c>
      <c r="B297" s="6" t="s">
        <v>1192</v>
      </c>
      <c r="C297" s="6" t="s">
        <v>1193</v>
      </c>
      <c r="D297" s="6" t="s">
        <v>1194</v>
      </c>
      <c r="E297" s="6" t="str">
        <f t="shared" si="4"/>
        <v xml:space="preserve">C25.29 - Proizvodnja ostalih metalnih cisterni, rezervoara i sličnih posuda </v>
      </c>
    </row>
    <row r="298" spans="1:5" ht="12.75" customHeight="1" x14ac:dyDescent="0.25">
      <c r="A298" s="6" t="s">
        <v>1195</v>
      </c>
      <c r="B298" s="6" t="s">
        <v>1196</v>
      </c>
      <c r="C298" s="6" t="s">
        <v>1197</v>
      </c>
      <c r="D298" s="6" t="s">
        <v>1198</v>
      </c>
      <c r="E298" s="6" t="str">
        <f t="shared" si="4"/>
        <v>C25.3 - Proizvodnja parnih kotlova, osim kotlova za centralno grijanje toplom vodom</v>
      </c>
    </row>
    <row r="299" spans="1:5" ht="12.75" customHeight="1" x14ac:dyDescent="0.25">
      <c r="A299" s="6" t="s">
        <v>1199</v>
      </c>
      <c r="B299" s="6" t="s">
        <v>1196</v>
      </c>
      <c r="C299" s="6" t="s">
        <v>1197</v>
      </c>
      <c r="D299" s="6" t="s">
        <v>1200</v>
      </c>
      <c r="E299" s="6" t="str">
        <f t="shared" si="4"/>
        <v>C25.30 - Proizvodnja parnih kotlova, osim kotlova za centralno grijanje toplom vodom</v>
      </c>
    </row>
    <row r="300" spans="1:5" ht="12.75" customHeight="1" x14ac:dyDescent="0.25">
      <c r="A300" s="6" t="s">
        <v>1201</v>
      </c>
      <c r="B300" s="6" t="s">
        <v>1202</v>
      </c>
      <c r="C300" s="6" t="s">
        <v>1203</v>
      </c>
      <c r="D300" s="6" t="s">
        <v>1204</v>
      </c>
      <c r="E300" s="6" t="str">
        <f t="shared" si="4"/>
        <v>C25.4 - Proizvodnja oružja i streljiva</v>
      </c>
    </row>
    <row r="301" spans="1:5" ht="12.75" customHeight="1" x14ac:dyDescent="0.25">
      <c r="A301" s="6" t="s">
        <v>1205</v>
      </c>
      <c r="B301" s="6" t="s">
        <v>1202</v>
      </c>
      <c r="C301" s="6" t="s">
        <v>1203</v>
      </c>
      <c r="D301" s="6" t="s">
        <v>1206</v>
      </c>
      <c r="E301" s="6" t="str">
        <f t="shared" si="4"/>
        <v>C25.40 - Proizvodnja oružja i streljiva</v>
      </c>
    </row>
    <row r="302" spans="1:5" ht="12.75" customHeight="1" x14ac:dyDescent="0.25">
      <c r="A302" s="6" t="s">
        <v>1207</v>
      </c>
      <c r="B302" s="6" t="s">
        <v>1208</v>
      </c>
      <c r="C302" s="6" t="s">
        <v>1209</v>
      </c>
      <c r="D302" s="6" t="s">
        <v>1210</v>
      </c>
      <c r="E302" s="6" t="str">
        <f t="shared" si="4"/>
        <v>C25.5 - Kovanje, prešanje, štancanje i valjanje metala; metalurgija praha</v>
      </c>
    </row>
    <row r="303" spans="1:5" ht="12.75" customHeight="1" x14ac:dyDescent="0.25">
      <c r="A303" s="6" t="s">
        <v>1211</v>
      </c>
      <c r="B303" s="6" t="s">
        <v>1208</v>
      </c>
      <c r="C303" s="6" t="s">
        <v>1209</v>
      </c>
      <c r="D303" s="6" t="s">
        <v>1212</v>
      </c>
      <c r="E303" s="6" t="str">
        <f t="shared" si="4"/>
        <v>C25.50 - Kovanje, prešanje, štancanje i valjanje metala; metalurgija praha</v>
      </c>
    </row>
    <row r="304" spans="1:5" ht="12.75" customHeight="1" x14ac:dyDescent="0.25">
      <c r="A304" s="6" t="s">
        <v>1213</v>
      </c>
      <c r="B304" s="6" t="s">
        <v>1214</v>
      </c>
      <c r="C304" s="6" t="s">
        <v>1215</v>
      </c>
      <c r="D304" s="6" t="s">
        <v>1216</v>
      </c>
      <c r="E304" s="6" t="str">
        <f t="shared" si="4"/>
        <v>C25.6 - Obrada i prevlačenje metala; strojna obrada metala</v>
      </c>
    </row>
    <row r="305" spans="1:5" ht="12.75" customHeight="1" x14ac:dyDescent="0.25">
      <c r="A305" s="6" t="s">
        <v>1217</v>
      </c>
      <c r="B305" s="6" t="s">
        <v>1218</v>
      </c>
      <c r="C305" s="6" t="s">
        <v>1219</v>
      </c>
      <c r="D305" s="6" t="s">
        <v>1220</v>
      </c>
      <c r="E305" s="6" t="str">
        <f t="shared" si="4"/>
        <v>C25.61 - Obrada i prevlačenje metala</v>
      </c>
    </row>
    <row r="306" spans="1:5" ht="12.75" customHeight="1" x14ac:dyDescent="0.25">
      <c r="A306" s="6" t="s">
        <v>1221</v>
      </c>
      <c r="B306" s="6" t="s">
        <v>1222</v>
      </c>
      <c r="C306" s="6" t="s">
        <v>1223</v>
      </c>
      <c r="D306" s="6" t="s">
        <v>1224</v>
      </c>
      <c r="E306" s="6" t="str">
        <f t="shared" si="4"/>
        <v>C25.62 - Strojna obrada metala</v>
      </c>
    </row>
    <row r="307" spans="1:5" ht="12.75" customHeight="1" x14ac:dyDescent="0.25">
      <c r="A307" s="6" t="s">
        <v>1225</v>
      </c>
      <c r="B307" s="6" t="s">
        <v>1226</v>
      </c>
      <c r="C307" s="6" t="s">
        <v>1227</v>
      </c>
      <c r="D307" s="6" t="s">
        <v>1228</v>
      </c>
      <c r="E307" s="6" t="str">
        <f t="shared" si="4"/>
        <v>C25.7 - Proizvodnja sječiva, alata i opće željezne robe</v>
      </c>
    </row>
    <row r="308" spans="1:5" ht="12.75" customHeight="1" x14ac:dyDescent="0.25">
      <c r="A308" s="6" t="s">
        <v>1229</v>
      </c>
      <c r="B308" s="6" t="s">
        <v>1230</v>
      </c>
      <c r="C308" s="6" t="s">
        <v>1231</v>
      </c>
      <c r="D308" s="6" t="s">
        <v>1232</v>
      </c>
      <c r="E308" s="6" t="str">
        <f t="shared" si="4"/>
        <v>C25.71 - Proizvodnja sječiva</v>
      </c>
    </row>
    <row r="309" spans="1:5" ht="12.75" customHeight="1" x14ac:dyDescent="0.25">
      <c r="A309" s="6" t="s">
        <v>1233</v>
      </c>
      <c r="B309" s="6" t="s">
        <v>1234</v>
      </c>
      <c r="C309" s="6" t="s">
        <v>1235</v>
      </c>
      <c r="D309" s="6" t="s">
        <v>1236</v>
      </c>
      <c r="E309" s="6" t="str">
        <f t="shared" si="4"/>
        <v>C25.72 - Proizvodnja brava i okova</v>
      </c>
    </row>
    <row r="310" spans="1:5" ht="12.75" customHeight="1" x14ac:dyDescent="0.25">
      <c r="A310" s="6" t="s">
        <v>1237</v>
      </c>
      <c r="B310" s="6" t="s">
        <v>1238</v>
      </c>
      <c r="C310" s="6" t="s">
        <v>1239</v>
      </c>
      <c r="D310" s="6" t="s">
        <v>1240</v>
      </c>
      <c r="E310" s="6" t="str">
        <f t="shared" si="4"/>
        <v>C25.73 - Proizvodnja alata</v>
      </c>
    </row>
    <row r="311" spans="1:5" ht="12.75" customHeight="1" x14ac:dyDescent="0.25">
      <c r="A311" s="6" t="s">
        <v>1241</v>
      </c>
      <c r="B311" s="6" t="s">
        <v>1242</v>
      </c>
      <c r="C311" s="6" t="s">
        <v>1243</v>
      </c>
      <c r="D311" s="6" t="s">
        <v>1244</v>
      </c>
      <c r="E311" s="6" t="str">
        <f t="shared" si="4"/>
        <v>C25.9 - Proizvodnja ostalih gotovih proizvoda od metala</v>
      </c>
    </row>
    <row r="312" spans="1:5" ht="12.75" customHeight="1" x14ac:dyDescent="0.25">
      <c r="A312" s="6" t="s">
        <v>1245</v>
      </c>
      <c r="B312" s="6" t="s">
        <v>1246</v>
      </c>
      <c r="C312" s="6" t="s">
        <v>1247</v>
      </c>
      <c r="D312" s="6" t="s">
        <v>1248</v>
      </c>
      <c r="E312" s="6" t="str">
        <f t="shared" si="4"/>
        <v xml:space="preserve">C25.91 - Proizvodnja čeličnih bačava i sličnih posuda </v>
      </c>
    </row>
    <row r="313" spans="1:5" ht="12.75" customHeight="1" x14ac:dyDescent="0.25">
      <c r="A313" s="6" t="s">
        <v>1249</v>
      </c>
      <c r="B313" s="6" t="s">
        <v>1250</v>
      </c>
      <c r="C313" s="6" t="s">
        <v>1251</v>
      </c>
      <c r="D313" s="6" t="s">
        <v>1252</v>
      </c>
      <c r="E313" s="6" t="str">
        <f t="shared" si="4"/>
        <v>C25.92 - Proizvodnja ambalaže od lakih metala</v>
      </c>
    </row>
    <row r="314" spans="1:5" ht="12.75" customHeight="1" x14ac:dyDescent="0.25">
      <c r="A314" s="6" t="s">
        <v>1253</v>
      </c>
      <c r="B314" s="6" t="s">
        <v>1254</v>
      </c>
      <c r="C314" s="6" t="s">
        <v>1255</v>
      </c>
      <c r="D314" s="6" t="s">
        <v>1256</v>
      </c>
      <c r="E314" s="6" t="str">
        <f t="shared" si="4"/>
        <v>C25.93 - Proizvodnja proizvoda od žice, lanaca i opruga</v>
      </c>
    </row>
    <row r="315" spans="1:5" ht="12.75" customHeight="1" x14ac:dyDescent="0.25">
      <c r="A315" s="6" t="s">
        <v>1257</v>
      </c>
      <c r="B315" s="6" t="s">
        <v>1258</v>
      </c>
      <c r="C315" s="6" t="s">
        <v>1259</v>
      </c>
      <c r="D315" s="6" t="s">
        <v>1260</v>
      </c>
      <c r="E315" s="6" t="str">
        <f t="shared" si="4"/>
        <v>C25.94 - Proizvodnja zakovica i vijčane robe</v>
      </c>
    </row>
    <row r="316" spans="1:5" ht="12.75" customHeight="1" x14ac:dyDescent="0.25">
      <c r="A316" s="6" t="s">
        <v>1261</v>
      </c>
      <c r="B316" s="6" t="s">
        <v>1262</v>
      </c>
      <c r="C316" s="6" t="s">
        <v>1263</v>
      </c>
      <c r="D316" s="6" t="s">
        <v>1264</v>
      </c>
      <c r="E316" s="6" t="str">
        <f t="shared" si="4"/>
        <v>C25.99 - Proizvodnja ostalih gotovih proizvoda od metala, d. n.</v>
      </c>
    </row>
    <row r="317" spans="1:5" ht="12.75" customHeight="1" x14ac:dyDescent="0.25">
      <c r="A317" s="6" t="s">
        <v>1265</v>
      </c>
      <c r="B317" s="6" t="s">
        <v>1266</v>
      </c>
      <c r="C317" s="6" t="s">
        <v>1267</v>
      </c>
      <c r="D317" s="6" t="s">
        <v>1268</v>
      </c>
      <c r="E317" s="6" t="str">
        <f t="shared" si="4"/>
        <v>C26 - Proizvodnja računala te elektroničkih i optičkih proizvoda</v>
      </c>
    </row>
    <row r="318" spans="1:5" ht="12.75" customHeight="1" x14ac:dyDescent="0.25">
      <c r="A318" s="6" t="s">
        <v>1269</v>
      </c>
      <c r="B318" s="6" t="s">
        <v>1270</v>
      </c>
      <c r="C318" s="6" t="s">
        <v>1271</v>
      </c>
      <c r="D318" s="6" t="s">
        <v>1272</v>
      </c>
      <c r="E318" s="6" t="str">
        <f t="shared" si="4"/>
        <v>C26.1 - Proizvodnja elektroničkih komponenata i ploča</v>
      </c>
    </row>
    <row r="319" spans="1:5" ht="12.75" customHeight="1" x14ac:dyDescent="0.25">
      <c r="A319" s="6" t="s">
        <v>1273</v>
      </c>
      <c r="B319" s="6" t="s">
        <v>1274</v>
      </c>
      <c r="C319" s="6" t="s">
        <v>1275</v>
      </c>
      <c r="D319" s="6" t="s">
        <v>1276</v>
      </c>
      <c r="E319" s="6" t="str">
        <f t="shared" si="4"/>
        <v xml:space="preserve">C26.11 - Proizvodnja elektroničkih komponenata </v>
      </c>
    </row>
    <row r="320" spans="1:5" ht="12.75" customHeight="1" x14ac:dyDescent="0.25">
      <c r="A320" s="6" t="s">
        <v>1277</v>
      </c>
      <c r="B320" s="6" t="s">
        <v>1278</v>
      </c>
      <c r="C320" s="6" t="s">
        <v>1279</v>
      </c>
      <c r="D320" s="6" t="s">
        <v>1280</v>
      </c>
      <c r="E320" s="6" t="str">
        <f t="shared" ref="E320:E383" si="5">D320&amp;" - "&amp;B320</f>
        <v>C26.12 - Proizvodnja punih elektroničkih ploča</v>
      </c>
    </row>
    <row r="321" spans="1:5" ht="12.75" customHeight="1" x14ac:dyDescent="0.25">
      <c r="A321" s="6" t="s">
        <v>1281</v>
      </c>
      <c r="B321" s="6" t="s">
        <v>1282</v>
      </c>
      <c r="C321" s="6" t="s">
        <v>1283</v>
      </c>
      <c r="D321" s="6" t="s">
        <v>1284</v>
      </c>
      <c r="E321" s="6" t="str">
        <f t="shared" si="5"/>
        <v>C26.2 - Proizvodnja računala i periferne opreme</v>
      </c>
    </row>
    <row r="322" spans="1:5" ht="12.75" customHeight="1" x14ac:dyDescent="0.25">
      <c r="A322" s="6" t="s">
        <v>1285</v>
      </c>
      <c r="B322" s="6" t="s">
        <v>1282</v>
      </c>
      <c r="C322" s="6" t="s">
        <v>1283</v>
      </c>
      <c r="D322" s="6" t="s">
        <v>1286</v>
      </c>
      <c r="E322" s="6" t="str">
        <f t="shared" si="5"/>
        <v>C26.20 - Proizvodnja računala i periferne opreme</v>
      </c>
    </row>
    <row r="323" spans="1:5" ht="12.75" customHeight="1" x14ac:dyDescent="0.25">
      <c r="A323" s="6" t="s">
        <v>1287</v>
      </c>
      <c r="B323" s="6" t="s">
        <v>1288</v>
      </c>
      <c r="C323" s="6" t="s">
        <v>1289</v>
      </c>
      <c r="D323" s="6" t="s">
        <v>1290</v>
      </c>
      <c r="E323" s="6" t="str">
        <f t="shared" si="5"/>
        <v>C26.3 - Proizvodnja komunikacijske opreme</v>
      </c>
    </row>
    <row r="324" spans="1:5" ht="12.75" customHeight="1" x14ac:dyDescent="0.25">
      <c r="A324" s="6" t="s">
        <v>1291</v>
      </c>
      <c r="B324" s="6" t="s">
        <v>1288</v>
      </c>
      <c r="C324" s="6" t="s">
        <v>1289</v>
      </c>
      <c r="D324" s="6" t="s">
        <v>1292</v>
      </c>
      <c r="E324" s="6" t="str">
        <f t="shared" si="5"/>
        <v>C26.30 - Proizvodnja komunikacijske opreme</v>
      </c>
    </row>
    <row r="325" spans="1:5" ht="12.75" customHeight="1" x14ac:dyDescent="0.25">
      <c r="A325" s="6" t="s">
        <v>1293</v>
      </c>
      <c r="B325" s="6" t="s">
        <v>1294</v>
      </c>
      <c r="C325" s="6" t="s">
        <v>1295</v>
      </c>
      <c r="D325" s="6" t="s">
        <v>1296</v>
      </c>
      <c r="E325" s="6" t="str">
        <f t="shared" si="5"/>
        <v>C26.4 - Proizvodnja elektroničkih uređaja za široku potrošnju</v>
      </c>
    </row>
    <row r="326" spans="1:5" ht="12.75" customHeight="1" x14ac:dyDescent="0.25">
      <c r="A326" s="6" t="s">
        <v>1297</v>
      </c>
      <c r="B326" s="6" t="s">
        <v>1294</v>
      </c>
      <c r="C326" s="6" t="s">
        <v>1295</v>
      </c>
      <c r="D326" s="6" t="s">
        <v>1298</v>
      </c>
      <c r="E326" s="6" t="str">
        <f t="shared" si="5"/>
        <v>C26.40 - Proizvodnja elektroničkih uređaja za široku potrošnju</v>
      </c>
    </row>
    <row r="327" spans="1:5" ht="12.75" customHeight="1" x14ac:dyDescent="0.25">
      <c r="A327" s="6" t="s">
        <v>1299</v>
      </c>
      <c r="B327" s="6" t="s">
        <v>1300</v>
      </c>
      <c r="C327" s="6" t="s">
        <v>1301</v>
      </c>
      <c r="D327" s="6" t="s">
        <v>1302</v>
      </c>
      <c r="E327" s="6" t="str">
        <f t="shared" si="5"/>
        <v xml:space="preserve">C26.5 - Proizvodnja instrumenata i aparata za mjerenje, ispitivanje i navigaciju; proizvodnja satova </v>
      </c>
    </row>
    <row r="328" spans="1:5" ht="12.75" customHeight="1" x14ac:dyDescent="0.25">
      <c r="A328" s="6" t="s">
        <v>1303</v>
      </c>
      <c r="B328" s="6" t="s">
        <v>1304</v>
      </c>
      <c r="C328" s="6" t="s">
        <v>1305</v>
      </c>
      <c r="D328" s="6" t="s">
        <v>1306</v>
      </c>
      <c r="E328" s="6" t="str">
        <f t="shared" si="5"/>
        <v>C26.51 - Proizvodnja instrumenata i aparata za mjerenje,  ispitivanje i navigaciju</v>
      </c>
    </row>
    <row r="329" spans="1:5" ht="12.75" customHeight="1" x14ac:dyDescent="0.25">
      <c r="A329" s="6" t="s">
        <v>1307</v>
      </c>
      <c r="B329" s="6" t="s">
        <v>1308</v>
      </c>
      <c r="C329" s="6" t="s">
        <v>1309</v>
      </c>
      <c r="D329" s="6" t="s">
        <v>1310</v>
      </c>
      <c r="E329" s="6" t="str">
        <f t="shared" si="5"/>
        <v xml:space="preserve">C26.52 - Proizvodnja satova </v>
      </c>
    </row>
    <row r="330" spans="1:5" ht="12.75" customHeight="1" x14ac:dyDescent="0.25">
      <c r="A330" s="6" t="s">
        <v>1311</v>
      </c>
      <c r="B330" s="6" t="s">
        <v>1312</v>
      </c>
      <c r="C330" s="6" t="s">
        <v>1313</v>
      </c>
      <c r="D330" s="6" t="s">
        <v>1314</v>
      </c>
      <c r="E330" s="6" t="str">
        <f t="shared" si="5"/>
        <v>C26.6 - Proizvodnja opreme za zračenje, elektromedicinske i elektroterapeutske opreme</v>
      </c>
    </row>
    <row r="331" spans="1:5" ht="12.75" customHeight="1" x14ac:dyDescent="0.25">
      <c r="A331" s="6" t="s">
        <v>1315</v>
      </c>
      <c r="B331" s="6" t="s">
        <v>1312</v>
      </c>
      <c r="C331" s="6" t="s">
        <v>1313</v>
      </c>
      <c r="D331" s="6" t="s">
        <v>1316</v>
      </c>
      <c r="E331" s="6" t="str">
        <f t="shared" si="5"/>
        <v>C26.60 - Proizvodnja opreme za zračenje, elektromedicinske i elektroterapeutske opreme</v>
      </c>
    </row>
    <row r="332" spans="1:5" ht="12.75" customHeight="1" x14ac:dyDescent="0.25">
      <c r="A332" s="6" t="s">
        <v>1317</v>
      </c>
      <c r="B332" s="6" t="s">
        <v>1318</v>
      </c>
      <c r="C332" s="6" t="s">
        <v>1319</v>
      </c>
      <c r="D332" s="6" t="s">
        <v>1320</v>
      </c>
      <c r="E332" s="6" t="str">
        <f t="shared" si="5"/>
        <v>C26.7 - Proizvodnja optičkih instrumenata i fotografske opreme</v>
      </c>
    </row>
    <row r="333" spans="1:5" ht="12.75" customHeight="1" x14ac:dyDescent="0.25">
      <c r="A333" s="6" t="s">
        <v>1321</v>
      </c>
      <c r="B333" s="6" t="s">
        <v>1318</v>
      </c>
      <c r="C333" s="6" t="s">
        <v>1319</v>
      </c>
      <c r="D333" s="6" t="s">
        <v>1322</v>
      </c>
      <c r="E333" s="6" t="str">
        <f t="shared" si="5"/>
        <v>C26.70 - Proizvodnja optičkih instrumenata i fotografske opreme</v>
      </c>
    </row>
    <row r="334" spans="1:5" ht="12.75" customHeight="1" x14ac:dyDescent="0.25">
      <c r="A334" s="6" t="s">
        <v>1323</v>
      </c>
      <c r="B334" s="6" t="s">
        <v>1324</v>
      </c>
      <c r="C334" s="6" t="s">
        <v>1325</v>
      </c>
      <c r="D334" s="6" t="s">
        <v>1326</v>
      </c>
      <c r="E334" s="6" t="str">
        <f t="shared" si="5"/>
        <v>C26.8 - Proizvodnja magnetskih i optičkih medija</v>
      </c>
    </row>
    <row r="335" spans="1:5" ht="12.75" customHeight="1" x14ac:dyDescent="0.25">
      <c r="A335" s="6" t="s">
        <v>1327</v>
      </c>
      <c r="B335" s="6" t="s">
        <v>1324</v>
      </c>
      <c r="C335" s="6" t="s">
        <v>1325</v>
      </c>
      <c r="D335" s="6" t="s">
        <v>1328</v>
      </c>
      <c r="E335" s="6" t="str">
        <f t="shared" si="5"/>
        <v>C26.80 - Proizvodnja magnetskih i optičkih medija</v>
      </c>
    </row>
    <row r="336" spans="1:5" ht="12.75" customHeight="1" x14ac:dyDescent="0.25">
      <c r="A336" s="6" t="s">
        <v>1329</v>
      </c>
      <c r="B336" s="6" t="s">
        <v>1330</v>
      </c>
      <c r="C336" s="6" t="s">
        <v>1331</v>
      </c>
      <c r="D336" s="6" t="s">
        <v>1332</v>
      </c>
      <c r="E336" s="6" t="str">
        <f t="shared" si="5"/>
        <v>C27 - Proizvodnja električne opreme</v>
      </c>
    </row>
    <row r="337" spans="1:5" ht="12.75" customHeight="1" x14ac:dyDescent="0.25">
      <c r="A337" s="6" t="s">
        <v>1333</v>
      </c>
      <c r="B337" s="6" t="s">
        <v>1334</v>
      </c>
      <c r="C337" s="6" t="s">
        <v>1335</v>
      </c>
      <c r="D337" s="6" t="s">
        <v>1336</v>
      </c>
      <c r="E337" s="6" t="str">
        <f t="shared" si="5"/>
        <v>C27.1 - Proizvodnja elektromotora, generatora, transformatora te uređaja za distribuciju i kontrolu električne energije</v>
      </c>
    </row>
    <row r="338" spans="1:5" ht="12.75" customHeight="1" x14ac:dyDescent="0.25">
      <c r="A338" s="6" t="s">
        <v>1337</v>
      </c>
      <c r="B338" s="6" t="s">
        <v>1338</v>
      </c>
      <c r="C338" s="6" t="s">
        <v>1339</v>
      </c>
      <c r="D338" s="6" t="s">
        <v>1340</v>
      </c>
      <c r="E338" s="6" t="str">
        <f t="shared" si="5"/>
        <v>C27.11 - Proizvodnja elektromotora, generatora i transformatora</v>
      </c>
    </row>
    <row r="339" spans="1:5" ht="12.75" customHeight="1" x14ac:dyDescent="0.25">
      <c r="A339" s="6" t="s">
        <v>1341</v>
      </c>
      <c r="B339" s="6" t="s">
        <v>1342</v>
      </c>
      <c r="C339" s="6" t="s">
        <v>1343</v>
      </c>
      <c r="D339" s="6" t="s">
        <v>1344</v>
      </c>
      <c r="E339" s="6" t="str">
        <f t="shared" si="5"/>
        <v>C27.12 - Proizvodnja uređaja za distribuciju i kontrolu električne energije</v>
      </c>
    </row>
    <row r="340" spans="1:5" ht="12.75" customHeight="1" x14ac:dyDescent="0.25">
      <c r="A340" s="6" t="s">
        <v>1345</v>
      </c>
      <c r="B340" s="6" t="s">
        <v>1346</v>
      </c>
      <c r="C340" s="6" t="s">
        <v>1347</v>
      </c>
      <c r="D340" s="6" t="s">
        <v>1348</v>
      </c>
      <c r="E340" s="6" t="str">
        <f t="shared" si="5"/>
        <v>C27.2 - Proizvodnja baterija i akumulatora</v>
      </c>
    </row>
    <row r="341" spans="1:5" ht="12.75" customHeight="1" x14ac:dyDescent="0.25">
      <c r="A341" s="6" t="s">
        <v>1349</v>
      </c>
      <c r="B341" s="6" t="s">
        <v>1346</v>
      </c>
      <c r="C341" s="6" t="s">
        <v>1347</v>
      </c>
      <c r="D341" s="6" t="s">
        <v>1350</v>
      </c>
      <c r="E341" s="6" t="str">
        <f t="shared" si="5"/>
        <v>C27.20 - Proizvodnja baterija i akumulatora</v>
      </c>
    </row>
    <row r="342" spans="1:5" ht="12.75" customHeight="1" x14ac:dyDescent="0.25">
      <c r="A342" s="6" t="s">
        <v>1351</v>
      </c>
      <c r="B342" s="6" t="s">
        <v>1352</v>
      </c>
      <c r="C342" s="6" t="s">
        <v>1353</v>
      </c>
      <c r="D342" s="6" t="s">
        <v>1354</v>
      </c>
      <c r="E342" s="6" t="str">
        <f t="shared" si="5"/>
        <v>C27.3 - Proizvodnja žice i elektroinstalacijskog materijala</v>
      </c>
    </row>
    <row r="343" spans="1:5" ht="12.75" customHeight="1" x14ac:dyDescent="0.25">
      <c r="A343" s="6" t="s">
        <v>1355</v>
      </c>
      <c r="B343" s="6" t="s">
        <v>1356</v>
      </c>
      <c r="C343" s="6" t="s">
        <v>1357</v>
      </c>
      <c r="D343" s="6" t="s">
        <v>1358</v>
      </c>
      <c r="E343" s="6" t="str">
        <f t="shared" si="5"/>
        <v>C27.31 - Proizvodnja kablova od optičkih vlakana</v>
      </c>
    </row>
    <row r="344" spans="1:5" ht="12.75" customHeight="1" x14ac:dyDescent="0.25">
      <c r="A344" s="6" t="s">
        <v>1359</v>
      </c>
      <c r="B344" s="6" t="s">
        <v>1360</v>
      </c>
      <c r="C344" s="6" t="s">
        <v>1361</v>
      </c>
      <c r="D344" s="6" t="s">
        <v>1362</v>
      </c>
      <c r="E344" s="6" t="str">
        <f t="shared" si="5"/>
        <v>C27.32 - Proizvodnja ostalih elektroničkih i električnih žica i kablova</v>
      </c>
    </row>
    <row r="345" spans="1:5" ht="12.75" customHeight="1" x14ac:dyDescent="0.25">
      <c r="A345" s="6" t="s">
        <v>1363</v>
      </c>
      <c r="B345" s="6" t="s">
        <v>1364</v>
      </c>
      <c r="C345" s="6" t="s">
        <v>1365</v>
      </c>
      <c r="D345" s="6" t="s">
        <v>1366</v>
      </c>
      <c r="E345" s="6" t="str">
        <f t="shared" si="5"/>
        <v>C27.33 - Proizvodnja elektroinstalacijskog materijala</v>
      </c>
    </row>
    <row r="346" spans="1:5" ht="12.75" customHeight="1" x14ac:dyDescent="0.25">
      <c r="A346" s="6" t="s">
        <v>1367</v>
      </c>
      <c r="B346" s="6" t="s">
        <v>1368</v>
      </c>
      <c r="C346" s="6" t="s">
        <v>1369</v>
      </c>
      <c r="D346" s="6" t="s">
        <v>1370</v>
      </c>
      <c r="E346" s="6" t="str">
        <f t="shared" si="5"/>
        <v>C27.4 - Proizvodnja električne opreme za rasvjetu</v>
      </c>
    </row>
    <row r="347" spans="1:5" ht="12.75" customHeight="1" x14ac:dyDescent="0.25">
      <c r="A347" s="6" t="s">
        <v>1371</v>
      </c>
      <c r="B347" s="6" t="s">
        <v>1368</v>
      </c>
      <c r="C347" s="6" t="s">
        <v>1369</v>
      </c>
      <c r="D347" s="6" t="s">
        <v>1372</v>
      </c>
      <c r="E347" s="6" t="str">
        <f t="shared" si="5"/>
        <v>C27.40 - Proizvodnja električne opreme za rasvjetu</v>
      </c>
    </row>
    <row r="348" spans="1:5" ht="12.75" customHeight="1" x14ac:dyDescent="0.25">
      <c r="A348" s="6" t="s">
        <v>1373</v>
      </c>
      <c r="B348" s="6" t="s">
        <v>1374</v>
      </c>
      <c r="C348" s="6" t="s">
        <v>1375</v>
      </c>
      <c r="D348" s="6" t="s">
        <v>1376</v>
      </c>
      <c r="E348" s="6" t="str">
        <f t="shared" si="5"/>
        <v>C27.5 - Proizvodnja aparata za kućanstvo</v>
      </c>
    </row>
    <row r="349" spans="1:5" ht="12.75" customHeight="1" x14ac:dyDescent="0.25">
      <c r="A349" s="6" t="s">
        <v>1377</v>
      </c>
      <c r="B349" s="6" t="s">
        <v>1378</v>
      </c>
      <c r="C349" s="6" t="s">
        <v>1379</v>
      </c>
      <c r="D349" s="6" t="s">
        <v>1380</v>
      </c>
      <c r="E349" s="6" t="str">
        <f t="shared" si="5"/>
        <v>C27.51 - Proizvodnja električnih aparata za kućanstvo</v>
      </c>
    </row>
    <row r="350" spans="1:5" ht="12.75" customHeight="1" x14ac:dyDescent="0.25">
      <c r="A350" s="6" t="s">
        <v>1381</v>
      </c>
      <c r="B350" s="6" t="s">
        <v>1382</v>
      </c>
      <c r="C350" s="6" t="s">
        <v>1383</v>
      </c>
      <c r="D350" s="6" t="s">
        <v>1384</v>
      </c>
      <c r="E350" s="6" t="str">
        <f t="shared" si="5"/>
        <v>C27.52 - Proizvodnja neelektričnih aparata za kućanstvo</v>
      </c>
    </row>
    <row r="351" spans="1:5" ht="12.75" customHeight="1" x14ac:dyDescent="0.25">
      <c r="A351" s="6" t="s">
        <v>1385</v>
      </c>
      <c r="B351" s="6" t="s">
        <v>1386</v>
      </c>
      <c r="C351" s="6" t="s">
        <v>1387</v>
      </c>
      <c r="D351" s="6" t="s">
        <v>1388</v>
      </c>
      <c r="E351" s="6" t="str">
        <f t="shared" si="5"/>
        <v>C27.9 - Proizvodnja ostale električne opreme</v>
      </c>
    </row>
    <row r="352" spans="1:5" ht="12.75" customHeight="1" x14ac:dyDescent="0.25">
      <c r="A352" s="6" t="s">
        <v>1389</v>
      </c>
      <c r="B352" s="6" t="s">
        <v>1386</v>
      </c>
      <c r="C352" s="6" t="s">
        <v>1387</v>
      </c>
      <c r="D352" s="6" t="s">
        <v>1390</v>
      </c>
      <c r="E352" s="6" t="str">
        <f t="shared" si="5"/>
        <v>C27.90 - Proizvodnja ostale električne opreme</v>
      </c>
    </row>
    <row r="353" spans="1:5" ht="12.75" customHeight="1" x14ac:dyDescent="0.25">
      <c r="A353" s="6" t="s">
        <v>1391</v>
      </c>
      <c r="B353" s="6" t="s">
        <v>1392</v>
      </c>
      <c r="C353" s="6" t="s">
        <v>1393</v>
      </c>
      <c r="D353" s="6" t="s">
        <v>1394</v>
      </c>
      <c r="E353" s="6" t="str">
        <f t="shared" si="5"/>
        <v xml:space="preserve">C28 - Proizvodnja strojeva i uređaja, d. N. </v>
      </c>
    </row>
    <row r="354" spans="1:5" ht="12.75" customHeight="1" x14ac:dyDescent="0.25">
      <c r="A354" s="6" t="s">
        <v>1395</v>
      </c>
      <c r="B354" s="6" t="s">
        <v>1396</v>
      </c>
      <c r="C354" s="6" t="s">
        <v>1397</v>
      </c>
      <c r="D354" s="6" t="s">
        <v>1398</v>
      </c>
      <c r="E354" s="6" t="str">
        <f t="shared" si="5"/>
        <v>C28.1 - Proizvodnja strojeva za opće namjene</v>
      </c>
    </row>
    <row r="355" spans="1:5" ht="12.75" customHeight="1" x14ac:dyDescent="0.25">
      <c r="A355" s="6" t="s">
        <v>1399</v>
      </c>
      <c r="B355" s="6" t="s">
        <v>1400</v>
      </c>
      <c r="C355" s="6" t="s">
        <v>1401</v>
      </c>
      <c r="D355" s="6" t="s">
        <v>1402</v>
      </c>
      <c r="E355" s="6" t="str">
        <f t="shared" si="5"/>
        <v>C28.11 - Proizvodnja motora i turbina, osim motora za zrakoplove i motorna vozila</v>
      </c>
    </row>
    <row r="356" spans="1:5" ht="12.75" customHeight="1" x14ac:dyDescent="0.25">
      <c r="A356" s="6" t="s">
        <v>1403</v>
      </c>
      <c r="B356" s="6" t="s">
        <v>1404</v>
      </c>
      <c r="C356" s="6" t="s">
        <v>1405</v>
      </c>
      <c r="D356" s="6" t="s">
        <v>1406</v>
      </c>
      <c r="E356" s="6" t="str">
        <f t="shared" si="5"/>
        <v>C28.12 - Proizvodnja hidrauličnih pogonskih uređaja</v>
      </c>
    </row>
    <row r="357" spans="1:5" ht="12.75" customHeight="1" x14ac:dyDescent="0.25">
      <c r="A357" s="6" t="s">
        <v>1407</v>
      </c>
      <c r="B357" s="6" t="s">
        <v>1408</v>
      </c>
      <c r="C357" s="6" t="s">
        <v>1409</v>
      </c>
      <c r="D357" s="6" t="s">
        <v>1410</v>
      </c>
      <c r="E357" s="6" t="str">
        <f t="shared" si="5"/>
        <v>C28.13 - Proizvodnja ostalih crpki i kompresora</v>
      </c>
    </row>
    <row r="358" spans="1:5" ht="12.75" customHeight="1" x14ac:dyDescent="0.25">
      <c r="A358" s="6" t="s">
        <v>1411</v>
      </c>
      <c r="B358" s="6" t="s">
        <v>1412</v>
      </c>
      <c r="C358" s="6" t="s">
        <v>1413</v>
      </c>
      <c r="D358" s="6" t="s">
        <v>1414</v>
      </c>
      <c r="E358" s="6" t="str">
        <f t="shared" si="5"/>
        <v>C28.14 - Proizvodnja ostalih slavina i ventila</v>
      </c>
    </row>
    <row r="359" spans="1:5" ht="12.75" customHeight="1" x14ac:dyDescent="0.25">
      <c r="A359" s="6" t="s">
        <v>1415</v>
      </c>
      <c r="B359" s="6" t="s">
        <v>1416</v>
      </c>
      <c r="C359" s="6" t="s">
        <v>1417</v>
      </c>
      <c r="D359" s="6" t="s">
        <v>1418</v>
      </c>
      <c r="E359" s="6" t="str">
        <f t="shared" si="5"/>
        <v>C28.15 - Proizvodnja ležajeva, prijenosnika te prijenosnih i pogonskih elemenata</v>
      </c>
    </row>
    <row r="360" spans="1:5" ht="12.75" customHeight="1" x14ac:dyDescent="0.25">
      <c r="A360" s="6" t="s">
        <v>1419</v>
      </c>
      <c r="B360" s="6" t="s">
        <v>1420</v>
      </c>
      <c r="C360" s="6" t="s">
        <v>1421</v>
      </c>
      <c r="D360" s="6" t="s">
        <v>1422</v>
      </c>
      <c r="E360" s="6" t="str">
        <f t="shared" si="5"/>
        <v>C28.2 - Proizvodnja ostalih strojeva za opće namjene</v>
      </c>
    </row>
    <row r="361" spans="1:5" ht="12.75" customHeight="1" x14ac:dyDescent="0.25">
      <c r="A361" s="6" t="s">
        <v>1423</v>
      </c>
      <c r="B361" s="6" t="s">
        <v>1424</v>
      </c>
      <c r="C361" s="6" t="s">
        <v>1425</v>
      </c>
      <c r="D361" s="6" t="s">
        <v>1426</v>
      </c>
      <c r="E361" s="6" t="str">
        <f t="shared" si="5"/>
        <v>C28.21 - Proizvodnja peći i plamenika</v>
      </c>
    </row>
    <row r="362" spans="1:5" ht="12.75" customHeight="1" x14ac:dyDescent="0.25">
      <c r="A362" s="6" t="s">
        <v>1427</v>
      </c>
      <c r="B362" s="6" t="s">
        <v>1428</v>
      </c>
      <c r="C362" s="6" t="s">
        <v>1429</v>
      </c>
      <c r="D362" s="6" t="s">
        <v>1430</v>
      </c>
      <c r="E362" s="6" t="str">
        <f t="shared" si="5"/>
        <v>C28.22 - Proizvodnja uređaja za dizanje i prenošenje</v>
      </c>
    </row>
    <row r="363" spans="1:5" ht="12.75" customHeight="1" x14ac:dyDescent="0.25">
      <c r="A363" s="6" t="s">
        <v>1431</v>
      </c>
      <c r="B363" s="6" t="s">
        <v>1432</v>
      </c>
      <c r="C363" s="6" t="s">
        <v>1433</v>
      </c>
      <c r="D363" s="6" t="s">
        <v>1434</v>
      </c>
      <c r="E363" s="6" t="str">
        <f t="shared" si="5"/>
        <v>C28.23 - Proizvodnja uredskih strojeva i opreme (osim proizvodnje računala i periferne opreme)</v>
      </c>
    </row>
    <row r="364" spans="1:5" ht="12.75" customHeight="1" x14ac:dyDescent="0.25">
      <c r="A364" s="6" t="s">
        <v>1435</v>
      </c>
      <c r="B364" s="6" t="s">
        <v>1436</v>
      </c>
      <c r="C364" s="6" t="s">
        <v>1437</v>
      </c>
      <c r="D364" s="6" t="s">
        <v>1438</v>
      </c>
      <c r="E364" s="6" t="str">
        <f t="shared" si="5"/>
        <v>C28.24 - Proizvodnja mehaniziranoga ručnog alata</v>
      </c>
    </row>
    <row r="365" spans="1:5" ht="12.75" customHeight="1" x14ac:dyDescent="0.25">
      <c r="A365" s="6" t="s">
        <v>1439</v>
      </c>
      <c r="B365" s="6" t="s">
        <v>1440</v>
      </c>
      <c r="C365" s="6" t="s">
        <v>1441</v>
      </c>
      <c r="D365" s="6" t="s">
        <v>1442</v>
      </c>
      <c r="E365" s="6" t="str">
        <f t="shared" si="5"/>
        <v>C28.25 - Proizvodnja rashladne i ventilacijske opreme, osim za kućanstvo</v>
      </c>
    </row>
    <row r="366" spans="1:5" ht="12.75" customHeight="1" x14ac:dyDescent="0.25">
      <c r="A366" s="6" t="s">
        <v>1443</v>
      </c>
      <c r="B366" s="6" t="s">
        <v>1444</v>
      </c>
      <c r="C366" s="6" t="s">
        <v>1445</v>
      </c>
      <c r="D366" s="6" t="s">
        <v>1446</v>
      </c>
      <c r="E366" s="6" t="str">
        <f t="shared" si="5"/>
        <v>C28.29 - Proizvodnja ostalih strojeva za opće namjene, d. n.</v>
      </c>
    </row>
    <row r="367" spans="1:5" ht="12.75" customHeight="1" x14ac:dyDescent="0.25">
      <c r="A367" s="6" t="s">
        <v>1447</v>
      </c>
      <c r="B367" s="6" t="s">
        <v>1448</v>
      </c>
      <c r="C367" s="6" t="s">
        <v>1449</v>
      </c>
      <c r="D367" s="6" t="s">
        <v>1450</v>
      </c>
      <c r="E367" s="6" t="str">
        <f t="shared" si="5"/>
        <v>C28.3 - Proizvodnja strojeva za poljoprivredu i šumarstvo</v>
      </c>
    </row>
    <row r="368" spans="1:5" ht="12.75" customHeight="1" x14ac:dyDescent="0.25">
      <c r="A368" s="6" t="s">
        <v>1451</v>
      </c>
      <c r="B368" s="6" t="s">
        <v>1448</v>
      </c>
      <c r="C368" s="6" t="s">
        <v>1449</v>
      </c>
      <c r="D368" s="6" t="s">
        <v>1452</v>
      </c>
      <c r="E368" s="6" t="str">
        <f t="shared" si="5"/>
        <v>C28.30 - Proizvodnja strojeva za poljoprivredu i šumarstvo</v>
      </c>
    </row>
    <row r="369" spans="1:5" ht="12.75" customHeight="1" x14ac:dyDescent="0.25">
      <c r="A369" s="6" t="s">
        <v>1453</v>
      </c>
      <c r="B369" s="6" t="s">
        <v>1454</v>
      </c>
      <c r="C369" s="6" t="s">
        <v>1455</v>
      </c>
      <c r="D369" s="6" t="s">
        <v>1456</v>
      </c>
      <c r="E369" s="6" t="str">
        <f t="shared" si="5"/>
        <v>C28.4 - Proizvodnja strojeva za obradu metala i alatnih strojeva</v>
      </c>
    </row>
    <row r="370" spans="1:5" ht="12.75" customHeight="1" x14ac:dyDescent="0.25">
      <c r="A370" s="6" t="s">
        <v>1457</v>
      </c>
      <c r="B370" s="6" t="s">
        <v>1458</v>
      </c>
      <c r="C370" s="6" t="s">
        <v>1459</v>
      </c>
      <c r="D370" s="6" t="s">
        <v>1460</v>
      </c>
      <c r="E370" s="6" t="str">
        <f t="shared" si="5"/>
        <v>C28.41 - Proizvodnja strojeva za obradu metala</v>
      </c>
    </row>
    <row r="371" spans="1:5" ht="12.75" customHeight="1" x14ac:dyDescent="0.25">
      <c r="A371" s="6" t="s">
        <v>1461</v>
      </c>
      <c r="B371" s="6" t="s">
        <v>1462</v>
      </c>
      <c r="C371" s="6" t="s">
        <v>1463</v>
      </c>
      <c r="D371" s="6" t="s">
        <v>1464</v>
      </c>
      <c r="E371" s="6" t="str">
        <f t="shared" si="5"/>
        <v>C28.49 - Proizvodnja ostalih alatnih strojeva</v>
      </c>
    </row>
    <row r="372" spans="1:5" ht="12.75" customHeight="1" x14ac:dyDescent="0.25">
      <c r="A372" s="6" t="s">
        <v>1465</v>
      </c>
      <c r="B372" s="6" t="s">
        <v>1466</v>
      </c>
      <c r="C372" s="6" t="s">
        <v>1467</v>
      </c>
      <c r="D372" s="6" t="s">
        <v>1468</v>
      </c>
      <c r="E372" s="6" t="str">
        <f t="shared" si="5"/>
        <v>C28.9 - Proizvodnja ostalih strojeva za posebne namjene</v>
      </c>
    </row>
    <row r="373" spans="1:5" ht="12.75" customHeight="1" x14ac:dyDescent="0.25">
      <c r="A373" s="6" t="s">
        <v>1469</v>
      </c>
      <c r="B373" s="6" t="s">
        <v>1470</v>
      </c>
      <c r="C373" s="6" t="s">
        <v>1471</v>
      </c>
      <c r="D373" s="6" t="s">
        <v>1472</v>
      </c>
      <c r="E373" s="6" t="str">
        <f t="shared" si="5"/>
        <v>C28.91 - Proizvodnja strojeva za metalurgiju</v>
      </c>
    </row>
    <row r="374" spans="1:5" ht="12.75" customHeight="1" x14ac:dyDescent="0.25">
      <c r="A374" s="6" t="s">
        <v>1473</v>
      </c>
      <c r="B374" s="6" t="s">
        <v>1474</v>
      </c>
      <c r="C374" s="6" t="s">
        <v>1475</v>
      </c>
      <c r="D374" s="6" t="s">
        <v>1476</v>
      </c>
      <c r="E374" s="6" t="str">
        <f t="shared" si="5"/>
        <v>C28.92 - Proizvodnja strojeva za rudnike, kamenolome i građevinarstvo</v>
      </c>
    </row>
    <row r="375" spans="1:5" ht="12.75" customHeight="1" x14ac:dyDescent="0.25">
      <c r="A375" s="6" t="s">
        <v>1477</v>
      </c>
      <c r="B375" s="6" t="s">
        <v>1478</v>
      </c>
      <c r="C375" s="6" t="s">
        <v>1479</v>
      </c>
      <c r="D375" s="6" t="s">
        <v>1480</v>
      </c>
      <c r="E375" s="6" t="str">
        <f t="shared" si="5"/>
        <v>C28.93 - Proizvodnja strojeva za industriju hrane, pića i duhana</v>
      </c>
    </row>
    <row r="376" spans="1:5" ht="12.75" customHeight="1" x14ac:dyDescent="0.25">
      <c r="A376" s="6" t="s">
        <v>1481</v>
      </c>
      <c r="B376" s="6" t="s">
        <v>1482</v>
      </c>
      <c r="C376" s="6" t="s">
        <v>1483</v>
      </c>
      <c r="D376" s="6" t="s">
        <v>1484</v>
      </c>
      <c r="E376" s="6" t="str">
        <f t="shared" si="5"/>
        <v>C28.94 - Proizvodnja strojeva za industriju tekstila, odjeće i kože</v>
      </c>
    </row>
    <row r="377" spans="1:5" ht="12.75" customHeight="1" x14ac:dyDescent="0.25">
      <c r="A377" s="6" t="s">
        <v>1485</v>
      </c>
      <c r="B377" s="6" t="s">
        <v>1486</v>
      </c>
      <c r="C377" s="6" t="s">
        <v>1487</v>
      </c>
      <c r="D377" s="6" t="s">
        <v>1488</v>
      </c>
      <c r="E377" s="6" t="str">
        <f t="shared" si="5"/>
        <v>C28.95 - Proizvodnja strojeva za industriju papira i kartona</v>
      </c>
    </row>
    <row r="378" spans="1:5" ht="12.75" customHeight="1" x14ac:dyDescent="0.25">
      <c r="A378" s="6" t="s">
        <v>1489</v>
      </c>
      <c r="B378" s="6" t="s">
        <v>1490</v>
      </c>
      <c r="C378" s="6" t="s">
        <v>1491</v>
      </c>
      <c r="D378" s="6" t="s">
        <v>1492</v>
      </c>
      <c r="E378" s="6" t="str">
        <f t="shared" si="5"/>
        <v>C28.96 - Proizvodnja strojeva za plastiku i gumu</v>
      </c>
    </row>
    <row r="379" spans="1:5" ht="12.75" customHeight="1" x14ac:dyDescent="0.25">
      <c r="A379" s="6" t="s">
        <v>1493</v>
      </c>
      <c r="B379" s="6" t="s">
        <v>1494</v>
      </c>
      <c r="C379" s="6" t="s">
        <v>1495</v>
      </c>
      <c r="D379" s="6" t="s">
        <v>1496</v>
      </c>
      <c r="E379" s="6" t="str">
        <f t="shared" si="5"/>
        <v>C28.99 - Proizvodnja ostalih strojeva za posebne namjene, d. n.</v>
      </c>
    </row>
    <row r="380" spans="1:5" ht="12.75" customHeight="1" x14ac:dyDescent="0.25">
      <c r="A380" s="6" t="s">
        <v>1497</v>
      </c>
      <c r="B380" s="6" t="s">
        <v>1498</v>
      </c>
      <c r="C380" s="6" t="s">
        <v>1499</v>
      </c>
      <c r="D380" s="6" t="s">
        <v>1500</v>
      </c>
      <c r="E380" s="6" t="str">
        <f t="shared" si="5"/>
        <v>C29 - Proizvodnja motornih vozila, prikolica i poluprikolica</v>
      </c>
    </row>
    <row r="381" spans="1:5" ht="12.75" customHeight="1" x14ac:dyDescent="0.25">
      <c r="A381" s="6" t="s">
        <v>1501</v>
      </c>
      <c r="B381" s="6" t="s">
        <v>1502</v>
      </c>
      <c r="C381" s="6" t="s">
        <v>1503</v>
      </c>
      <c r="D381" s="6" t="s">
        <v>1504</v>
      </c>
      <c r="E381" s="6" t="str">
        <f t="shared" si="5"/>
        <v>C29.1 - Proizvodnja motornih vozila</v>
      </c>
    </row>
    <row r="382" spans="1:5" ht="12.75" customHeight="1" x14ac:dyDescent="0.25">
      <c r="A382" s="6" t="s">
        <v>1505</v>
      </c>
      <c r="B382" s="6" t="s">
        <v>1502</v>
      </c>
      <c r="C382" s="6" t="s">
        <v>1503</v>
      </c>
      <c r="D382" s="6" t="s">
        <v>1506</v>
      </c>
      <c r="E382" s="6" t="str">
        <f t="shared" si="5"/>
        <v>C29.10 - Proizvodnja motornih vozila</v>
      </c>
    </row>
    <row r="383" spans="1:5" ht="12.75" customHeight="1" x14ac:dyDescent="0.25">
      <c r="A383" s="6" t="s">
        <v>1507</v>
      </c>
      <c r="B383" s="6" t="s">
        <v>1508</v>
      </c>
      <c r="C383" s="6" t="s">
        <v>1509</v>
      </c>
      <c r="D383" s="6" t="s">
        <v>1510</v>
      </c>
      <c r="E383" s="6" t="str">
        <f t="shared" si="5"/>
        <v>C29.2 - Proizvodnja karoserija za motorna vozila, prikolica i poluprikolica</v>
      </c>
    </row>
    <row r="384" spans="1:5" ht="12.75" customHeight="1" x14ac:dyDescent="0.25">
      <c r="A384" s="6" t="s">
        <v>1511</v>
      </c>
      <c r="B384" s="6" t="s">
        <v>1508</v>
      </c>
      <c r="C384" s="6" t="s">
        <v>1509</v>
      </c>
      <c r="D384" s="6" t="s">
        <v>1512</v>
      </c>
      <c r="E384" s="6" t="str">
        <f t="shared" ref="E384:E446" si="6">D384&amp;" - "&amp;B384</f>
        <v>C29.20 - Proizvodnja karoserija za motorna vozila, prikolica i poluprikolica</v>
      </c>
    </row>
    <row r="385" spans="1:5" ht="12.75" customHeight="1" x14ac:dyDescent="0.25">
      <c r="A385" s="6" t="s">
        <v>1513</v>
      </c>
      <c r="B385" s="6" t="s">
        <v>1514</v>
      </c>
      <c r="C385" s="6" t="s">
        <v>1515</v>
      </c>
      <c r="D385" s="6" t="s">
        <v>1516</v>
      </c>
      <c r="E385" s="6" t="str">
        <f t="shared" si="6"/>
        <v xml:space="preserve">C29.3 - Proizvodnja dijelova i pribora za motorna vozila </v>
      </c>
    </row>
    <row r="386" spans="1:5" ht="12.75" customHeight="1" x14ac:dyDescent="0.25">
      <c r="A386" s="6" t="s">
        <v>1517</v>
      </c>
      <c r="B386" s="6" t="s">
        <v>1518</v>
      </c>
      <c r="C386" s="6" t="s">
        <v>1519</v>
      </c>
      <c r="D386" s="6" t="s">
        <v>1520</v>
      </c>
      <c r="E386" s="6" t="str">
        <f t="shared" si="6"/>
        <v xml:space="preserve">C29.31 - Proizvodnja električne i elektroničke opreme za motorna vozila </v>
      </c>
    </row>
    <row r="387" spans="1:5" ht="12.75" customHeight="1" x14ac:dyDescent="0.25">
      <c r="A387" s="6" t="s">
        <v>1521</v>
      </c>
      <c r="B387" s="6" t="s">
        <v>1522</v>
      </c>
      <c r="C387" s="6" t="s">
        <v>1523</v>
      </c>
      <c r="D387" s="6" t="s">
        <v>1524</v>
      </c>
      <c r="E387" s="6" t="str">
        <f t="shared" si="6"/>
        <v xml:space="preserve">C29.32 - Proizvodnja ostalih dijelova i pribora za motorna vozila </v>
      </c>
    </row>
    <row r="388" spans="1:5" ht="12.75" customHeight="1" x14ac:dyDescent="0.25">
      <c r="A388" s="6" t="s">
        <v>1525</v>
      </c>
      <c r="B388" s="6" t="s">
        <v>1526</v>
      </c>
      <c r="C388" s="6" t="s">
        <v>1527</v>
      </c>
      <c r="D388" s="6" t="s">
        <v>1528</v>
      </c>
      <c r="E388" s="6" t="str">
        <f t="shared" si="6"/>
        <v>C30 - Proizvodnja ostalih prijevoznih sredstava</v>
      </c>
    </row>
    <row r="389" spans="1:5" ht="12.75" customHeight="1" x14ac:dyDescent="0.25">
      <c r="A389" s="6" t="s">
        <v>1529</v>
      </c>
      <c r="B389" s="6" t="s">
        <v>1530</v>
      </c>
      <c r="C389" s="6" t="s">
        <v>1531</v>
      </c>
      <c r="D389" s="6" t="s">
        <v>1532</v>
      </c>
      <c r="E389" s="6" t="str">
        <f t="shared" si="6"/>
        <v>C30.1 - Gradnja brodova i čamaca</v>
      </c>
    </row>
    <row r="390" spans="1:5" ht="12.75" customHeight="1" x14ac:dyDescent="0.25">
      <c r="A390" s="6" t="s">
        <v>1533</v>
      </c>
      <c r="B390" s="6" t="s">
        <v>1534</v>
      </c>
      <c r="C390" s="6" t="s">
        <v>1535</v>
      </c>
      <c r="D390" s="6" t="s">
        <v>1536</v>
      </c>
      <c r="E390" s="6" t="str">
        <f t="shared" si="6"/>
        <v>C30.11 - Gradnja brodova i plutajućih objekata</v>
      </c>
    </row>
    <row r="391" spans="1:5" ht="12.75" customHeight="1" x14ac:dyDescent="0.25">
      <c r="A391" s="6" t="s">
        <v>1537</v>
      </c>
      <c r="B391" s="6" t="s">
        <v>1538</v>
      </c>
      <c r="C391" s="6" t="s">
        <v>1539</v>
      </c>
      <c r="D391" s="6" t="s">
        <v>1540</v>
      </c>
      <c r="E391" s="6" t="str">
        <f t="shared" si="6"/>
        <v>C30.12 - Gradnja čamaca za razonodu i sportskih čamaca</v>
      </c>
    </row>
    <row r="392" spans="1:5" ht="12.75" customHeight="1" x14ac:dyDescent="0.25">
      <c r="A392" s="6" t="s">
        <v>1541</v>
      </c>
      <c r="B392" s="6" t="s">
        <v>1542</v>
      </c>
      <c r="C392" s="6" t="s">
        <v>1543</v>
      </c>
      <c r="D392" s="6" t="s">
        <v>1544</v>
      </c>
      <c r="E392" s="6" t="str">
        <f t="shared" si="6"/>
        <v>C30.2 - Proizvodnja željezničkih lokomotiva i tračničkih vozila</v>
      </c>
    </row>
    <row r="393" spans="1:5" ht="12.75" customHeight="1" x14ac:dyDescent="0.25">
      <c r="A393" s="6" t="s">
        <v>1545</v>
      </c>
      <c r="B393" s="6" t="s">
        <v>1542</v>
      </c>
      <c r="C393" s="6" t="s">
        <v>1543</v>
      </c>
      <c r="D393" s="6" t="s">
        <v>1546</v>
      </c>
      <c r="E393" s="6" t="str">
        <f t="shared" si="6"/>
        <v>C30.20 - Proizvodnja željezničkih lokomotiva i tračničkih vozila</v>
      </c>
    </row>
    <row r="394" spans="1:5" ht="12.75" customHeight="1" x14ac:dyDescent="0.25">
      <c r="A394" s="6" t="s">
        <v>1547</v>
      </c>
      <c r="B394" s="6" t="s">
        <v>1548</v>
      </c>
      <c r="C394" s="6" t="s">
        <v>1549</v>
      </c>
      <c r="D394" s="6" t="s">
        <v>1550</v>
      </c>
      <c r="E394" s="6" t="str">
        <f t="shared" si="6"/>
        <v>C30.3 - Proizvodnja zrakoplova i svemirskih letjelica te srodnih prijevoznih sredstava i opreme</v>
      </c>
    </row>
    <row r="395" spans="1:5" ht="12.75" customHeight="1" x14ac:dyDescent="0.25">
      <c r="A395" s="6" t="s">
        <v>1551</v>
      </c>
      <c r="B395" s="6" t="s">
        <v>1548</v>
      </c>
      <c r="C395" s="6" t="s">
        <v>1549</v>
      </c>
      <c r="D395" s="6" t="s">
        <v>1552</v>
      </c>
      <c r="E395" s="6" t="str">
        <f t="shared" si="6"/>
        <v>C30.30 - Proizvodnja zrakoplova i svemirskih letjelica te srodnih prijevoznih sredstava i opreme</v>
      </c>
    </row>
    <row r="396" spans="1:5" ht="12.75" customHeight="1" x14ac:dyDescent="0.25">
      <c r="A396" s="6" t="s">
        <v>1553</v>
      </c>
      <c r="B396" s="6" t="s">
        <v>1554</v>
      </c>
      <c r="C396" s="6" t="s">
        <v>1555</v>
      </c>
      <c r="D396" s="6" t="s">
        <v>1556</v>
      </c>
      <c r="E396" s="6" t="str">
        <f t="shared" si="6"/>
        <v>C30.4 - Proizvodnja vojnih borbenih vozila</v>
      </c>
    </row>
    <row r="397" spans="1:5" ht="12.75" customHeight="1" x14ac:dyDescent="0.25">
      <c r="A397" s="6" t="s">
        <v>1557</v>
      </c>
      <c r="B397" s="6" t="s">
        <v>1554</v>
      </c>
      <c r="C397" s="6" t="s">
        <v>1555</v>
      </c>
      <c r="D397" s="6" t="s">
        <v>1558</v>
      </c>
      <c r="E397" s="6" t="str">
        <f t="shared" si="6"/>
        <v>C30.40 - Proizvodnja vojnih borbenih vozila</v>
      </c>
    </row>
    <row r="398" spans="1:5" ht="12.75" customHeight="1" x14ac:dyDescent="0.25">
      <c r="A398" s="6" t="s">
        <v>1559</v>
      </c>
      <c r="B398" s="6" t="s">
        <v>1560</v>
      </c>
      <c r="C398" s="6" t="s">
        <v>1561</v>
      </c>
      <c r="D398" s="6" t="s">
        <v>1562</v>
      </c>
      <c r="E398" s="6" t="str">
        <f t="shared" si="6"/>
        <v>C30.9 - Proizvodnja prijevoznih sredstava, d. n.</v>
      </c>
    </row>
    <row r="399" spans="1:5" ht="12.75" customHeight="1" x14ac:dyDescent="0.25">
      <c r="A399" s="6" t="s">
        <v>1563</v>
      </c>
      <c r="B399" s="6" t="s">
        <v>1564</v>
      </c>
      <c r="C399" s="6" t="s">
        <v>1565</v>
      </c>
      <c r="D399" s="6" t="s">
        <v>1566</v>
      </c>
      <c r="E399" s="6" t="str">
        <f t="shared" si="6"/>
        <v>C30.91 - Proizvodnja motocikala</v>
      </c>
    </row>
    <row r="400" spans="1:5" ht="12.75" customHeight="1" x14ac:dyDescent="0.25">
      <c r="A400" s="6" t="s">
        <v>1567</v>
      </c>
      <c r="B400" s="6" t="s">
        <v>1568</v>
      </c>
      <c r="C400" s="6" t="s">
        <v>1569</v>
      </c>
      <c r="D400" s="6" t="s">
        <v>1570</v>
      </c>
      <c r="E400" s="6" t="str">
        <f t="shared" si="6"/>
        <v>C30.92 - Proizvodnja bicikala i invalidskih kolica</v>
      </c>
    </row>
    <row r="401" spans="1:5" ht="12.75" customHeight="1" x14ac:dyDescent="0.25">
      <c r="A401" s="6" t="s">
        <v>1571</v>
      </c>
      <c r="B401" s="6" t="s">
        <v>1572</v>
      </c>
      <c r="C401" s="6" t="s">
        <v>1573</v>
      </c>
      <c r="D401" s="6" t="s">
        <v>1574</v>
      </c>
      <c r="E401" s="6" t="str">
        <f t="shared" si="6"/>
        <v xml:space="preserve">C30.99 - Proizvodnja ostalih prijevoznih sredstava, d. n. </v>
      </c>
    </row>
    <row r="402" spans="1:5" ht="12.75" customHeight="1" x14ac:dyDescent="0.25">
      <c r="A402" s="6" t="s">
        <v>1575</v>
      </c>
      <c r="B402" s="6" t="s">
        <v>1576</v>
      </c>
      <c r="C402" s="6" t="s">
        <v>1577</v>
      </c>
      <c r="D402" s="6" t="s">
        <v>1578</v>
      </c>
      <c r="E402" s="6" t="str">
        <f t="shared" si="6"/>
        <v>C31 - Proizvodnja namještaja</v>
      </c>
    </row>
    <row r="403" spans="1:5" ht="12.75" customHeight="1" x14ac:dyDescent="0.25">
      <c r="A403" s="6" t="s">
        <v>1579</v>
      </c>
      <c r="B403" s="6" t="s">
        <v>1576</v>
      </c>
      <c r="C403" s="6" t="s">
        <v>1577</v>
      </c>
      <c r="D403" s="6" t="s">
        <v>1580</v>
      </c>
      <c r="E403" s="6" t="str">
        <f t="shared" si="6"/>
        <v>C31.0 - Proizvodnja namještaja</v>
      </c>
    </row>
    <row r="404" spans="1:5" ht="12.75" customHeight="1" x14ac:dyDescent="0.25">
      <c r="A404" s="6" t="s">
        <v>1581</v>
      </c>
      <c r="B404" s="6" t="s">
        <v>1582</v>
      </c>
      <c r="C404" s="6" t="s">
        <v>1583</v>
      </c>
      <c r="D404" s="6" t="s">
        <v>1584</v>
      </c>
      <c r="E404" s="6" t="str">
        <f t="shared" si="6"/>
        <v>C31.01 - Proizvodnja namještaja za poslovne i prodajne prostore</v>
      </c>
    </row>
    <row r="405" spans="1:5" ht="12.75" customHeight="1" x14ac:dyDescent="0.25">
      <c r="A405" s="6" t="s">
        <v>1585</v>
      </c>
      <c r="B405" s="6" t="s">
        <v>1586</v>
      </c>
      <c r="C405" s="6" t="s">
        <v>1587</v>
      </c>
      <c r="D405" s="6" t="s">
        <v>1588</v>
      </c>
      <c r="E405" s="6" t="str">
        <f t="shared" si="6"/>
        <v>C31.02 - Proizvodnja kuhinjskog namještaja</v>
      </c>
    </row>
    <row r="406" spans="1:5" ht="12.75" customHeight="1" x14ac:dyDescent="0.25">
      <c r="A406" s="6" t="s">
        <v>1589</v>
      </c>
      <c r="B406" s="6" t="s">
        <v>1590</v>
      </c>
      <c r="C406" s="6" t="s">
        <v>1591</v>
      </c>
      <c r="D406" s="6" t="s">
        <v>1592</v>
      </c>
      <c r="E406" s="6" t="str">
        <f t="shared" si="6"/>
        <v>C31.03 - Proizvodnja madraca</v>
      </c>
    </row>
    <row r="407" spans="1:5" ht="12.75" customHeight="1" x14ac:dyDescent="0.25">
      <c r="A407" s="6" t="s">
        <v>1593</v>
      </c>
      <c r="B407" s="6" t="s">
        <v>1594</v>
      </c>
      <c r="C407" s="6" t="s">
        <v>1595</v>
      </c>
      <c r="D407" s="6" t="s">
        <v>1596</v>
      </c>
      <c r="E407" s="6" t="str">
        <f t="shared" si="6"/>
        <v>C31.09 - Proizvodnja ostalog namještaja</v>
      </c>
    </row>
    <row r="408" spans="1:5" ht="12.75" customHeight="1" x14ac:dyDescent="0.25">
      <c r="A408" s="6" t="s">
        <v>1597</v>
      </c>
      <c r="B408" s="6" t="s">
        <v>1598</v>
      </c>
      <c r="C408" s="6" t="s">
        <v>1599</v>
      </c>
      <c r="D408" s="6" t="s">
        <v>1600</v>
      </c>
      <c r="E408" s="6" t="str">
        <f t="shared" si="6"/>
        <v>C32 - Ostala prerađivačka industrija</v>
      </c>
    </row>
    <row r="409" spans="1:5" ht="12.75" customHeight="1" x14ac:dyDescent="0.25">
      <c r="A409" s="6" t="s">
        <v>1601</v>
      </c>
      <c r="B409" s="6" t="s">
        <v>1602</v>
      </c>
      <c r="C409" s="6" t="s">
        <v>1603</v>
      </c>
      <c r="D409" s="6" t="s">
        <v>1604</v>
      </c>
      <c r="E409" s="6" t="str">
        <f t="shared" si="6"/>
        <v>C32.1 - Proizvodnja nakita, imitacije nakita (bižuterije) i srodnih proizvoda</v>
      </c>
    </row>
    <row r="410" spans="1:5" ht="12.75" customHeight="1" x14ac:dyDescent="0.25">
      <c r="A410" s="6" t="s">
        <v>1605</v>
      </c>
      <c r="B410" s="6" t="s">
        <v>1606</v>
      </c>
      <c r="C410" s="6" t="s">
        <v>1607</v>
      </c>
      <c r="D410" s="6" t="s">
        <v>1608</v>
      </c>
      <c r="E410" s="6" t="str">
        <f t="shared" si="6"/>
        <v>C32.11 - Proizvodnja novca</v>
      </c>
    </row>
    <row r="411" spans="1:5" ht="12.75" customHeight="1" x14ac:dyDescent="0.25">
      <c r="A411" s="6" t="s">
        <v>1609</v>
      </c>
      <c r="B411" s="6" t="s">
        <v>1610</v>
      </c>
      <c r="C411" s="6" t="s">
        <v>1611</v>
      </c>
      <c r="D411" s="6" t="s">
        <v>1612</v>
      </c>
      <c r="E411" s="6" t="str">
        <f t="shared" si="6"/>
        <v>C32.12 - Proizvodnja nakita i srodnih proizvoda</v>
      </c>
    </row>
    <row r="412" spans="1:5" ht="12.75" customHeight="1" x14ac:dyDescent="0.25">
      <c r="A412" s="6" t="s">
        <v>1613</v>
      </c>
      <c r="B412" s="6" t="s">
        <v>1614</v>
      </c>
      <c r="C412" s="6" t="s">
        <v>1615</v>
      </c>
      <c r="D412" s="6" t="s">
        <v>1616</v>
      </c>
      <c r="E412" s="6" t="str">
        <f t="shared" si="6"/>
        <v>C32.13 - Proizvodnja imitacije nakita (bižuterije) i srodnih proizvoda</v>
      </c>
    </row>
    <row r="413" spans="1:5" ht="12.75" customHeight="1" x14ac:dyDescent="0.25">
      <c r="A413" s="6" t="s">
        <v>1617</v>
      </c>
      <c r="B413" s="6" t="s">
        <v>1618</v>
      </c>
      <c r="C413" s="6" t="s">
        <v>1619</v>
      </c>
      <c r="D413" s="6" t="s">
        <v>1620</v>
      </c>
      <c r="E413" s="6" t="str">
        <f t="shared" si="6"/>
        <v>C32.2 - Proizvodnja glazbenih instrumenata</v>
      </c>
    </row>
    <row r="414" spans="1:5" ht="12.75" customHeight="1" x14ac:dyDescent="0.25">
      <c r="A414" s="6" t="s">
        <v>1621</v>
      </c>
      <c r="B414" s="6" t="s">
        <v>1618</v>
      </c>
      <c r="C414" s="6" t="s">
        <v>1619</v>
      </c>
      <c r="D414" s="6" t="s">
        <v>1622</v>
      </c>
      <c r="E414" s="6" t="str">
        <f t="shared" si="6"/>
        <v>C32.20 - Proizvodnja glazbenih instrumenata</v>
      </c>
    </row>
    <row r="415" spans="1:5" ht="12.75" customHeight="1" x14ac:dyDescent="0.25">
      <c r="A415" s="6" t="s">
        <v>1623</v>
      </c>
      <c r="B415" s="6" t="s">
        <v>1624</v>
      </c>
      <c r="C415" s="6" t="s">
        <v>1625</v>
      </c>
      <c r="D415" s="6" t="s">
        <v>1626</v>
      </c>
      <c r="E415" s="6" t="str">
        <f t="shared" si="6"/>
        <v>C32.3 - Proizvodnja sportske opreme</v>
      </c>
    </row>
    <row r="416" spans="1:5" ht="12.75" customHeight="1" x14ac:dyDescent="0.25">
      <c r="A416" s="6" t="s">
        <v>1627</v>
      </c>
      <c r="B416" s="6" t="s">
        <v>1624</v>
      </c>
      <c r="C416" s="6" t="s">
        <v>1625</v>
      </c>
      <c r="D416" s="6" t="s">
        <v>1628</v>
      </c>
      <c r="E416" s="6" t="str">
        <f t="shared" si="6"/>
        <v>C32.30 - Proizvodnja sportske opreme</v>
      </c>
    </row>
    <row r="417" spans="1:5" ht="12.75" customHeight="1" x14ac:dyDescent="0.25">
      <c r="A417" s="6" t="s">
        <v>1629</v>
      </c>
      <c r="B417" s="6" t="s">
        <v>1630</v>
      </c>
      <c r="C417" s="6" t="s">
        <v>1631</v>
      </c>
      <c r="D417" s="6" t="s">
        <v>1632</v>
      </c>
      <c r="E417" s="6" t="str">
        <f t="shared" si="6"/>
        <v>C32.4 - Proizvodnja igara i igračaka</v>
      </c>
    </row>
    <row r="418" spans="1:5" ht="12.75" customHeight="1" x14ac:dyDescent="0.25">
      <c r="A418" s="6" t="s">
        <v>1633</v>
      </c>
      <c r="B418" s="6" t="s">
        <v>1630</v>
      </c>
      <c r="C418" s="6" t="s">
        <v>1631</v>
      </c>
      <c r="D418" s="6" t="s">
        <v>1634</v>
      </c>
      <c r="E418" s="6" t="str">
        <f t="shared" si="6"/>
        <v>C32.40 - Proizvodnja igara i igračaka</v>
      </c>
    </row>
    <row r="419" spans="1:5" ht="12.75" customHeight="1" x14ac:dyDescent="0.25">
      <c r="A419" s="6" t="s">
        <v>1635</v>
      </c>
      <c r="B419" s="6" t="s">
        <v>1636</v>
      </c>
      <c r="C419" s="6" t="s">
        <v>1637</v>
      </c>
      <c r="D419" s="6" t="s">
        <v>1638</v>
      </c>
      <c r="E419" s="6" t="str">
        <f t="shared" si="6"/>
        <v>C32.5 - Proizvodnja medicinskih i stomatoloških instrumenata i pribora</v>
      </c>
    </row>
    <row r="420" spans="1:5" ht="12.75" customHeight="1" x14ac:dyDescent="0.25">
      <c r="A420" s="6" t="s">
        <v>1639</v>
      </c>
      <c r="B420" s="6" t="s">
        <v>1636</v>
      </c>
      <c r="C420" s="6" t="s">
        <v>1637</v>
      </c>
      <c r="D420" s="6" t="s">
        <v>1640</v>
      </c>
      <c r="E420" s="6" t="str">
        <f t="shared" si="6"/>
        <v>C32.50 - Proizvodnja medicinskih i stomatoloških instrumenata i pribora</v>
      </c>
    </row>
    <row r="421" spans="1:5" ht="12.75" customHeight="1" x14ac:dyDescent="0.25">
      <c r="A421" s="6" t="s">
        <v>1641</v>
      </c>
      <c r="B421" s="6" t="s">
        <v>1642</v>
      </c>
      <c r="C421" s="6" t="s">
        <v>1643</v>
      </c>
      <c r="D421" s="6" t="s">
        <v>1644</v>
      </c>
      <c r="E421" s="6" t="str">
        <f t="shared" si="6"/>
        <v>C32.9 - Prerađivačka industrija, d. n.</v>
      </c>
    </row>
    <row r="422" spans="1:5" ht="12.75" customHeight="1" x14ac:dyDescent="0.25">
      <c r="A422" s="6" t="s">
        <v>1645</v>
      </c>
      <c r="B422" s="6" t="s">
        <v>1646</v>
      </c>
      <c r="C422" s="6" t="s">
        <v>1647</v>
      </c>
      <c r="D422" s="6" t="s">
        <v>1648</v>
      </c>
      <c r="E422" s="6" t="str">
        <f t="shared" si="6"/>
        <v>C32.91 - Proizvodnja metla i četaka</v>
      </c>
    </row>
    <row r="423" spans="1:5" ht="12.75" customHeight="1" x14ac:dyDescent="0.25">
      <c r="A423" s="6" t="s">
        <v>1649</v>
      </c>
      <c r="B423" s="6" t="s">
        <v>1650</v>
      </c>
      <c r="C423" s="6" t="s">
        <v>1651</v>
      </c>
      <c r="D423" s="6" t="s">
        <v>1652</v>
      </c>
      <c r="E423" s="6" t="str">
        <f t="shared" si="6"/>
        <v xml:space="preserve">C32.99 - Ostala prerađivačka industrija, d. n. </v>
      </c>
    </row>
    <row r="424" spans="1:5" ht="12.75" customHeight="1" x14ac:dyDescent="0.25">
      <c r="A424" s="6" t="s">
        <v>1653</v>
      </c>
      <c r="B424" s="6" t="s">
        <v>1654</v>
      </c>
      <c r="C424" s="6" t="s">
        <v>1655</v>
      </c>
      <c r="D424" s="6" t="s">
        <v>1656</v>
      </c>
      <c r="E424" s="6" t="str">
        <f t="shared" si="6"/>
        <v>C33 - Popravak i instaliranje strojeva i opreme</v>
      </c>
    </row>
    <row r="425" spans="1:5" ht="12.75" customHeight="1" x14ac:dyDescent="0.25">
      <c r="A425" s="6" t="s">
        <v>1657</v>
      </c>
      <c r="B425" s="6" t="s">
        <v>1658</v>
      </c>
      <c r="C425" s="6" t="s">
        <v>1659</v>
      </c>
      <c r="D425" s="6" t="s">
        <v>1660</v>
      </c>
      <c r="E425" s="6" t="str">
        <f t="shared" si="6"/>
        <v>C33.1 - Popravak proizvoda od metala, strojeva i opreme</v>
      </c>
    </row>
    <row r="426" spans="1:5" ht="12.75" customHeight="1" x14ac:dyDescent="0.25">
      <c r="A426" s="6" t="s">
        <v>1661</v>
      </c>
      <c r="B426" s="6" t="s">
        <v>1662</v>
      </c>
      <c r="C426" s="6" t="s">
        <v>1663</v>
      </c>
      <c r="D426" s="6" t="s">
        <v>1664</v>
      </c>
      <c r="E426" s="6" t="str">
        <f t="shared" si="6"/>
        <v>C33.11 - Popravak proizvoda od metala</v>
      </c>
    </row>
    <row r="427" spans="1:5" ht="12.75" customHeight="1" x14ac:dyDescent="0.25">
      <c r="A427" s="6" t="s">
        <v>1665</v>
      </c>
      <c r="B427" s="6" t="s">
        <v>1666</v>
      </c>
      <c r="C427" s="6" t="s">
        <v>1667</v>
      </c>
      <c r="D427" s="6" t="s">
        <v>1668</v>
      </c>
      <c r="E427" s="6" t="str">
        <f t="shared" si="6"/>
        <v>C33.12 - Popravak strojeva</v>
      </c>
    </row>
    <row r="428" spans="1:5" ht="12.75" customHeight="1" x14ac:dyDescent="0.25">
      <c r="A428" s="6" t="s">
        <v>1669</v>
      </c>
      <c r="B428" s="6" t="s">
        <v>1670</v>
      </c>
      <c r="C428" s="6" t="s">
        <v>1671</v>
      </c>
      <c r="D428" s="6" t="s">
        <v>1672</v>
      </c>
      <c r="E428" s="6" t="str">
        <f t="shared" si="6"/>
        <v>C33.13 - Popravak elektroničke i optičke opreme</v>
      </c>
    </row>
    <row r="429" spans="1:5" ht="12.75" customHeight="1" x14ac:dyDescent="0.25">
      <c r="A429" s="6" t="s">
        <v>1673</v>
      </c>
      <c r="B429" s="6" t="s">
        <v>1674</v>
      </c>
      <c r="C429" s="6" t="s">
        <v>1675</v>
      </c>
      <c r="D429" s="6" t="s">
        <v>1676</v>
      </c>
      <c r="E429" s="6" t="str">
        <f t="shared" si="6"/>
        <v>C33.14 - Popravak električne opreme</v>
      </c>
    </row>
    <row r="430" spans="1:5" ht="12.75" customHeight="1" x14ac:dyDescent="0.25">
      <c r="A430" s="6" t="s">
        <v>1677</v>
      </c>
      <c r="B430" s="6" t="s">
        <v>1678</v>
      </c>
      <c r="C430" s="6" t="s">
        <v>1679</v>
      </c>
      <c r="D430" s="6" t="s">
        <v>1680</v>
      </c>
      <c r="E430" s="6" t="str">
        <f t="shared" si="6"/>
        <v>C33.15 - Popravak i održavanje brodova i čamaca</v>
      </c>
    </row>
    <row r="431" spans="1:5" ht="12.75" customHeight="1" x14ac:dyDescent="0.25">
      <c r="A431" s="6" t="s">
        <v>1681</v>
      </c>
      <c r="B431" s="6" t="s">
        <v>1682</v>
      </c>
      <c r="C431" s="6" t="s">
        <v>1683</v>
      </c>
      <c r="D431" s="6" t="s">
        <v>1684</v>
      </c>
      <c r="E431" s="6" t="str">
        <f t="shared" si="6"/>
        <v>C33.16 - Popravak i održavanje zrakoplova i svemirskih letjelica</v>
      </c>
    </row>
    <row r="432" spans="1:5" ht="12.75" customHeight="1" x14ac:dyDescent="0.25">
      <c r="A432" s="6" t="s">
        <v>1685</v>
      </c>
      <c r="B432" s="6" t="s">
        <v>1686</v>
      </c>
      <c r="C432" s="6" t="s">
        <v>1687</v>
      </c>
      <c r="D432" s="6" t="s">
        <v>1688</v>
      </c>
      <c r="E432" s="6" t="str">
        <f t="shared" si="6"/>
        <v>C33.17 - Popravak i održavanje ostalih prijevoznih sredstava</v>
      </c>
    </row>
    <row r="433" spans="1:5" ht="12.75" customHeight="1" x14ac:dyDescent="0.25">
      <c r="A433" s="6" t="s">
        <v>1689</v>
      </c>
      <c r="B433" s="6" t="s">
        <v>1690</v>
      </c>
      <c r="C433" s="6" t="s">
        <v>1691</v>
      </c>
      <c r="D433" s="6" t="s">
        <v>1692</v>
      </c>
      <c r="E433" s="6" t="str">
        <f t="shared" si="6"/>
        <v>C33.19 - Popravak ostale opreme</v>
      </c>
    </row>
    <row r="434" spans="1:5" ht="12.75" customHeight="1" x14ac:dyDescent="0.25">
      <c r="A434" s="6" t="s">
        <v>1693</v>
      </c>
      <c r="B434" s="6" t="s">
        <v>1694</v>
      </c>
      <c r="C434" s="6" t="s">
        <v>1695</v>
      </c>
      <c r="D434" s="6" t="s">
        <v>1696</v>
      </c>
      <c r="E434" s="6" t="str">
        <f t="shared" si="6"/>
        <v>C33.2 - Instaliranje industrijskih strojeva i opreme</v>
      </c>
    </row>
    <row r="435" spans="1:5" ht="12.75" customHeight="1" x14ac:dyDescent="0.25">
      <c r="A435" s="6" t="s">
        <v>1697</v>
      </c>
      <c r="B435" s="6" t="s">
        <v>1694</v>
      </c>
      <c r="C435" s="6" t="s">
        <v>1695</v>
      </c>
      <c r="D435" s="6" t="s">
        <v>1698</v>
      </c>
      <c r="E435" s="6" t="str">
        <f t="shared" si="6"/>
        <v>C33.20 - Instaliranje industrijskih strojeva i opreme</v>
      </c>
    </row>
    <row r="436" spans="1:5" ht="12.75" customHeight="1" x14ac:dyDescent="0.25">
      <c r="A436" s="6" t="s">
        <v>1701</v>
      </c>
      <c r="B436" s="6" t="s">
        <v>1699</v>
      </c>
      <c r="C436" s="6" t="s">
        <v>1700</v>
      </c>
      <c r="D436" s="6" t="s">
        <v>1702</v>
      </c>
      <c r="E436" s="6" t="str">
        <f t="shared" si="6"/>
        <v>D35 - Opskrba električnom energijom, plinom, parom i klimatizacija</v>
      </c>
    </row>
    <row r="437" spans="1:5" ht="12.75" customHeight="1" x14ac:dyDescent="0.25">
      <c r="A437" s="6" t="s">
        <v>1703</v>
      </c>
      <c r="B437" s="6" t="s">
        <v>1704</v>
      </c>
      <c r="C437" s="6" t="s">
        <v>1705</v>
      </c>
      <c r="D437" s="6" t="s">
        <v>1706</v>
      </c>
      <c r="E437" s="6" t="str">
        <f t="shared" si="6"/>
        <v>D35.1 - Proizvodnja, prijenos i distribucija električne energije</v>
      </c>
    </row>
    <row r="438" spans="1:5" ht="12.75" customHeight="1" x14ac:dyDescent="0.25">
      <c r="A438" s="6" t="s">
        <v>1707</v>
      </c>
      <c r="B438" s="6" t="s">
        <v>1708</v>
      </c>
      <c r="C438" s="6" t="s">
        <v>1709</v>
      </c>
      <c r="D438" s="6" t="s">
        <v>1710</v>
      </c>
      <c r="E438" s="6" t="str">
        <f t="shared" si="6"/>
        <v>D35.11 - Proizvodnja električne energije</v>
      </c>
    </row>
    <row r="439" spans="1:5" ht="12.75" customHeight="1" x14ac:dyDescent="0.25">
      <c r="A439" s="6" t="s">
        <v>1711</v>
      </c>
      <c r="B439" s="6" t="s">
        <v>1712</v>
      </c>
      <c r="C439" s="6" t="s">
        <v>1713</v>
      </c>
      <c r="D439" s="6" t="s">
        <v>1714</v>
      </c>
      <c r="E439" s="6" t="str">
        <f t="shared" si="6"/>
        <v>D35.12 - Prijenos električne energije</v>
      </c>
    </row>
    <row r="440" spans="1:5" ht="12.75" customHeight="1" x14ac:dyDescent="0.25">
      <c r="A440" s="6" t="s">
        <v>1715</v>
      </c>
      <c r="B440" s="6" t="s">
        <v>1716</v>
      </c>
      <c r="C440" s="6" t="s">
        <v>1717</v>
      </c>
      <c r="D440" s="6" t="s">
        <v>1718</v>
      </c>
      <c r="E440" s="6" t="str">
        <f t="shared" si="6"/>
        <v>D35.13 - Distribucija električne energije</v>
      </c>
    </row>
    <row r="441" spans="1:5" ht="12.75" customHeight="1" x14ac:dyDescent="0.25">
      <c r="A441" s="6" t="s">
        <v>1719</v>
      </c>
      <c r="B441" s="6" t="s">
        <v>1720</v>
      </c>
      <c r="C441" s="6" t="s">
        <v>1721</v>
      </c>
      <c r="D441" s="6" t="s">
        <v>1722</v>
      </c>
      <c r="E441" s="6" t="str">
        <f t="shared" si="6"/>
        <v>D35.14 - Trgovina električnom energijom</v>
      </c>
    </row>
    <row r="442" spans="1:5" ht="12.75" customHeight="1" x14ac:dyDescent="0.25">
      <c r="A442" s="6" t="s">
        <v>1723</v>
      </c>
      <c r="B442" s="6" t="s">
        <v>1724</v>
      </c>
      <c r="C442" s="6" t="s">
        <v>1725</v>
      </c>
      <c r="D442" s="6" t="s">
        <v>1726</v>
      </c>
      <c r="E442" s="6" t="str">
        <f t="shared" si="6"/>
        <v>D35.2 - Proizvodnja plina; distribucija plinovitih goriva distribucijskom mrežom</v>
      </c>
    </row>
    <row r="443" spans="1:5" ht="12.75" customHeight="1" x14ac:dyDescent="0.25">
      <c r="A443" s="6" t="s">
        <v>1727</v>
      </c>
      <c r="B443" s="6" t="s">
        <v>1728</v>
      </c>
      <c r="C443" s="6" t="s">
        <v>1729</v>
      </c>
      <c r="D443" s="6" t="s">
        <v>1730</v>
      </c>
      <c r="E443" s="6" t="str">
        <f t="shared" si="6"/>
        <v>D35.21 - Proizvodnja plina</v>
      </c>
    </row>
    <row r="444" spans="1:5" ht="12.75" customHeight="1" x14ac:dyDescent="0.25">
      <c r="A444" s="6" t="s">
        <v>1731</v>
      </c>
      <c r="B444" s="6" t="s">
        <v>1732</v>
      </c>
      <c r="C444" s="6" t="s">
        <v>1733</v>
      </c>
      <c r="D444" s="6" t="s">
        <v>1734</v>
      </c>
      <c r="E444" s="6" t="str">
        <f t="shared" si="6"/>
        <v>D35.22 - Distribucija plinovitih goriva distribucijskom mrežom</v>
      </c>
    </row>
    <row r="445" spans="1:5" ht="12.75" customHeight="1" x14ac:dyDescent="0.25">
      <c r="A445" s="6" t="s">
        <v>1735</v>
      </c>
      <c r="B445" s="6" t="s">
        <v>1736</v>
      </c>
      <c r="C445" s="6" t="s">
        <v>1737</v>
      </c>
      <c r="D445" s="6" t="s">
        <v>1738</v>
      </c>
      <c r="E445" s="6" t="str">
        <f t="shared" si="6"/>
        <v>D35.23 - Trgovina plinom distribucijskom mrežom</v>
      </c>
    </row>
    <row r="446" spans="1:5" ht="12.75" customHeight="1" x14ac:dyDescent="0.25">
      <c r="A446" s="6" t="s">
        <v>1739</v>
      </c>
      <c r="B446" s="6" t="s">
        <v>1740</v>
      </c>
      <c r="C446" s="6" t="s">
        <v>1741</v>
      </c>
      <c r="D446" s="6" t="s">
        <v>1742</v>
      </c>
      <c r="E446" s="6" t="str">
        <f t="shared" si="6"/>
        <v>D35.3 - Opskrba parom i klimatizacija</v>
      </c>
    </row>
    <row r="447" spans="1:5" ht="12.75" customHeight="1" x14ac:dyDescent="0.25">
      <c r="A447" s="6" t="s">
        <v>1743</v>
      </c>
      <c r="B447" s="6" t="s">
        <v>1740</v>
      </c>
      <c r="C447" s="6" t="s">
        <v>1741</v>
      </c>
      <c r="D447" s="6" t="s">
        <v>1744</v>
      </c>
      <c r="E447" s="6" t="str">
        <f t="shared" ref="E447:E507" si="7">D447&amp;" - "&amp;B447</f>
        <v>D35.30 - Opskrba parom i klimatizacija</v>
      </c>
    </row>
    <row r="448" spans="1:5" ht="12.75" customHeight="1" x14ac:dyDescent="0.25">
      <c r="A448" s="6" t="s">
        <v>1745</v>
      </c>
      <c r="B448" s="6" t="s">
        <v>1746</v>
      </c>
      <c r="C448" s="6" t="s">
        <v>1747</v>
      </c>
      <c r="D448" s="6" t="s">
        <v>1748</v>
      </c>
      <c r="E448" s="6" t="str">
        <f t="shared" si="7"/>
        <v>E36 - Skupljanje, pročišćavanje i opskrba vodom</v>
      </c>
    </row>
    <row r="449" spans="1:5" ht="12.75" customHeight="1" x14ac:dyDescent="0.25">
      <c r="A449" s="6" t="s">
        <v>1749</v>
      </c>
      <c r="B449" s="6" t="s">
        <v>1746</v>
      </c>
      <c r="C449" s="6" t="s">
        <v>1747</v>
      </c>
      <c r="D449" s="6" t="s">
        <v>1750</v>
      </c>
      <c r="E449" s="6" t="str">
        <f t="shared" si="7"/>
        <v>E36.0 - Skupljanje, pročišćavanje i opskrba vodom</v>
      </c>
    </row>
    <row r="450" spans="1:5" ht="12.75" customHeight="1" x14ac:dyDescent="0.25">
      <c r="A450" s="6" t="s">
        <v>1751</v>
      </c>
      <c r="B450" s="6" t="s">
        <v>1746</v>
      </c>
      <c r="C450" s="6" t="s">
        <v>1747</v>
      </c>
      <c r="D450" s="6" t="s">
        <v>1752</v>
      </c>
      <c r="E450" s="6" t="str">
        <f t="shared" si="7"/>
        <v>E36.00 - Skupljanje, pročišćavanje i opskrba vodom</v>
      </c>
    </row>
    <row r="451" spans="1:5" ht="12.75" customHeight="1" x14ac:dyDescent="0.25">
      <c r="A451" s="6" t="s">
        <v>1753</v>
      </c>
      <c r="B451" s="6" t="s">
        <v>1754</v>
      </c>
      <c r="C451" s="6" t="s">
        <v>1755</v>
      </c>
      <c r="D451" s="6" t="s">
        <v>1756</v>
      </c>
      <c r="E451" s="6" t="str">
        <f t="shared" si="7"/>
        <v>E37 - Uklanjanje otpadnih voda</v>
      </c>
    </row>
    <row r="452" spans="1:5" ht="12.75" customHeight="1" x14ac:dyDescent="0.25">
      <c r="A452" s="6" t="s">
        <v>1757</v>
      </c>
      <c r="B452" s="6" t="s">
        <v>1754</v>
      </c>
      <c r="C452" s="6" t="s">
        <v>1755</v>
      </c>
      <c r="D452" s="6" t="s">
        <v>1758</v>
      </c>
      <c r="E452" s="6" t="str">
        <f t="shared" si="7"/>
        <v>E37.0 - Uklanjanje otpadnih voda</v>
      </c>
    </row>
    <row r="453" spans="1:5" ht="12.75" customHeight="1" x14ac:dyDescent="0.25">
      <c r="A453" s="6" t="s">
        <v>1759</v>
      </c>
      <c r="B453" s="6" t="s">
        <v>1754</v>
      </c>
      <c r="C453" s="6" t="s">
        <v>1755</v>
      </c>
      <c r="D453" s="6" t="s">
        <v>1760</v>
      </c>
      <c r="E453" s="6" t="str">
        <f t="shared" si="7"/>
        <v>E37.00 - Uklanjanje otpadnih voda</v>
      </c>
    </row>
    <row r="454" spans="1:5" ht="12.75" customHeight="1" x14ac:dyDescent="0.25">
      <c r="A454" s="6" t="s">
        <v>1761</v>
      </c>
      <c r="B454" s="6" t="s">
        <v>1762</v>
      </c>
      <c r="C454" s="6" t="s">
        <v>1763</v>
      </c>
      <c r="D454" s="6" t="s">
        <v>1764</v>
      </c>
      <c r="E454" s="6" t="str">
        <f t="shared" si="7"/>
        <v>E38 - Skupljanje otpada, djelatnosti obrade i zbrinjavanja otpada; oporaba materijala</v>
      </c>
    </row>
    <row r="455" spans="1:5" ht="12.75" customHeight="1" x14ac:dyDescent="0.25">
      <c r="A455" s="6" t="s">
        <v>1765</v>
      </c>
      <c r="B455" s="6" t="s">
        <v>1766</v>
      </c>
      <c r="C455" s="6" t="s">
        <v>1767</v>
      </c>
      <c r="D455" s="6" t="s">
        <v>1768</v>
      </c>
      <c r="E455" s="6" t="str">
        <f t="shared" si="7"/>
        <v>E38.1 - Skupljanje otpada</v>
      </c>
    </row>
    <row r="456" spans="1:5" ht="12.75" customHeight="1" x14ac:dyDescent="0.25">
      <c r="A456" s="6" t="s">
        <v>1769</v>
      </c>
      <c r="B456" s="6" t="s">
        <v>1770</v>
      </c>
      <c r="C456" s="6" t="s">
        <v>1771</v>
      </c>
      <c r="D456" s="6" t="s">
        <v>1772</v>
      </c>
      <c r="E456" s="6" t="str">
        <f t="shared" si="7"/>
        <v>E38.11 - Skupljanje neopasnog otpada</v>
      </c>
    </row>
    <row r="457" spans="1:5" ht="12.75" customHeight="1" x14ac:dyDescent="0.25">
      <c r="A457" s="6" t="s">
        <v>1773</v>
      </c>
      <c r="B457" s="6" t="s">
        <v>1774</v>
      </c>
      <c r="C457" s="6" t="s">
        <v>1775</v>
      </c>
      <c r="D457" s="6" t="s">
        <v>1776</v>
      </c>
      <c r="E457" s="6" t="str">
        <f t="shared" si="7"/>
        <v>E38.12 - Skupljanje opasnog otpada</v>
      </c>
    </row>
    <row r="458" spans="1:5" ht="12.75" customHeight="1" x14ac:dyDescent="0.25">
      <c r="A458" s="6" t="s">
        <v>1777</v>
      </c>
      <c r="B458" s="6" t="s">
        <v>1778</v>
      </c>
      <c r="C458" s="6" t="s">
        <v>1779</v>
      </c>
      <c r="D458" s="6" t="s">
        <v>1780</v>
      </c>
      <c r="E458" s="6" t="str">
        <f t="shared" si="7"/>
        <v>E38.2 - Obrada i zbrinjavanje otpada</v>
      </c>
    </row>
    <row r="459" spans="1:5" ht="12.75" customHeight="1" x14ac:dyDescent="0.25">
      <c r="A459" s="6" t="s">
        <v>1781</v>
      </c>
      <c r="B459" s="6" t="s">
        <v>1782</v>
      </c>
      <c r="C459" s="6" t="s">
        <v>1783</v>
      </c>
      <c r="D459" s="6" t="s">
        <v>1784</v>
      </c>
      <c r="E459" s="6" t="str">
        <f t="shared" si="7"/>
        <v>E38.21 - Obrada i zbrinjavanje neopasnog otpada</v>
      </c>
    </row>
    <row r="460" spans="1:5" ht="12.75" customHeight="1" x14ac:dyDescent="0.25">
      <c r="A460" s="6" t="s">
        <v>1785</v>
      </c>
      <c r="B460" s="6" t="s">
        <v>1786</v>
      </c>
      <c r="C460" s="6" t="s">
        <v>1787</v>
      </c>
      <c r="D460" s="6" t="s">
        <v>1788</v>
      </c>
      <c r="E460" s="6" t="str">
        <f t="shared" si="7"/>
        <v>E38.22 - Obrada i zbrinjavanje opasnog otpada</v>
      </c>
    </row>
    <row r="461" spans="1:5" ht="12.75" customHeight="1" x14ac:dyDescent="0.25">
      <c r="A461" s="6" t="s">
        <v>1789</v>
      </c>
      <c r="B461" s="6" t="s">
        <v>1790</v>
      </c>
      <c r="C461" s="6" t="s">
        <v>1791</v>
      </c>
      <c r="D461" s="6" t="s">
        <v>1792</v>
      </c>
      <c r="E461" s="6" t="str">
        <f t="shared" si="7"/>
        <v>E38.3 - Oporaba materijala</v>
      </c>
    </row>
    <row r="462" spans="1:5" ht="12.75" customHeight="1" x14ac:dyDescent="0.25">
      <c r="A462" s="6" t="s">
        <v>1793</v>
      </c>
      <c r="B462" s="6" t="s">
        <v>1794</v>
      </c>
      <c r="C462" s="6" t="s">
        <v>1795</v>
      </c>
      <c r="D462" s="6" t="s">
        <v>1796</v>
      </c>
      <c r="E462" s="6" t="str">
        <f t="shared" si="7"/>
        <v>E38.31 - Rastavljanje olupina</v>
      </c>
    </row>
    <row r="463" spans="1:5" ht="12.75" customHeight="1" x14ac:dyDescent="0.25">
      <c r="A463" s="6" t="s">
        <v>1797</v>
      </c>
      <c r="B463" s="6" t="s">
        <v>1798</v>
      </c>
      <c r="C463" s="6" t="s">
        <v>1799</v>
      </c>
      <c r="D463" s="6" t="s">
        <v>1800</v>
      </c>
      <c r="E463" s="6" t="str">
        <f t="shared" si="7"/>
        <v>E38.32 - Oporaba posebno izdvojenih materijala</v>
      </c>
    </row>
    <row r="464" spans="1:5" ht="12.75" customHeight="1" x14ac:dyDescent="0.25">
      <c r="A464" s="6" t="s">
        <v>1801</v>
      </c>
      <c r="B464" s="6" t="s">
        <v>1802</v>
      </c>
      <c r="C464" s="6" t="s">
        <v>1803</v>
      </c>
      <c r="D464" s="6" t="s">
        <v>1804</v>
      </c>
      <c r="E464" s="6" t="str">
        <f t="shared" si="7"/>
        <v>E39 - Djelatnosti sanacije okoliša te ostale djelatnosti gospodarenja otpadom</v>
      </c>
    </row>
    <row r="465" spans="1:5" ht="12.75" customHeight="1" x14ac:dyDescent="0.25">
      <c r="A465" s="6" t="s">
        <v>1805</v>
      </c>
      <c r="B465" s="6" t="s">
        <v>1802</v>
      </c>
      <c r="C465" s="6" t="s">
        <v>1803</v>
      </c>
      <c r="D465" s="6" t="s">
        <v>1806</v>
      </c>
      <c r="E465" s="6" t="str">
        <f t="shared" si="7"/>
        <v>E39.0 - Djelatnosti sanacije okoliša te ostale djelatnosti gospodarenja otpadom</v>
      </c>
    </row>
    <row r="466" spans="1:5" ht="12.75" customHeight="1" x14ac:dyDescent="0.25">
      <c r="A466" s="6" t="s">
        <v>1807</v>
      </c>
      <c r="B466" s="6" t="s">
        <v>1802</v>
      </c>
      <c r="C466" s="6" t="s">
        <v>1803</v>
      </c>
      <c r="D466" s="6" t="s">
        <v>1808</v>
      </c>
      <c r="E466" s="6" t="str">
        <f t="shared" si="7"/>
        <v>E39.00 - Djelatnosti sanacije okoliša te ostale djelatnosti gospodarenja otpadom</v>
      </c>
    </row>
    <row r="467" spans="1:5" ht="12.75" customHeight="1" x14ac:dyDescent="0.25">
      <c r="A467" s="6" t="s">
        <v>1809</v>
      </c>
      <c r="B467" s="6" t="s">
        <v>1810</v>
      </c>
      <c r="C467" s="6" t="s">
        <v>1811</v>
      </c>
      <c r="D467" s="6" t="s">
        <v>1812</v>
      </c>
      <c r="E467" s="6" t="str">
        <f t="shared" si="7"/>
        <v>F41 - Gradnja zgrada</v>
      </c>
    </row>
    <row r="468" spans="1:5" ht="12.75" customHeight="1" x14ac:dyDescent="0.25">
      <c r="A468" s="6" t="s">
        <v>1813</v>
      </c>
      <c r="B468" s="6" t="s">
        <v>1814</v>
      </c>
      <c r="C468" s="6" t="s">
        <v>1815</v>
      </c>
      <c r="D468" s="6" t="s">
        <v>1816</v>
      </c>
      <c r="E468" s="6" t="str">
        <f t="shared" si="7"/>
        <v>F41.1 - Organizacija izvedbe projekata za zgrade</v>
      </c>
    </row>
    <row r="469" spans="1:5" ht="12.75" customHeight="1" x14ac:dyDescent="0.25">
      <c r="A469" s="6" t="s">
        <v>1817</v>
      </c>
      <c r="B469" s="6" t="s">
        <v>1814</v>
      </c>
      <c r="C469" s="6" t="s">
        <v>1815</v>
      </c>
      <c r="D469" s="6" t="s">
        <v>1818</v>
      </c>
      <c r="E469" s="6" t="str">
        <f t="shared" si="7"/>
        <v>F41.10 - Organizacija izvedbe projekata za zgrade</v>
      </c>
    </row>
    <row r="470" spans="1:5" ht="12.75" customHeight="1" x14ac:dyDescent="0.25">
      <c r="A470" s="6" t="s">
        <v>1819</v>
      </c>
      <c r="B470" s="6" t="s">
        <v>1820</v>
      </c>
      <c r="C470" s="6" t="s">
        <v>1821</v>
      </c>
      <c r="D470" s="6" t="s">
        <v>1822</v>
      </c>
      <c r="E470" s="6" t="str">
        <f t="shared" si="7"/>
        <v>F41.2 - Gradnja stambenih i nestambenih zgrada</v>
      </c>
    </row>
    <row r="471" spans="1:5" ht="12.75" customHeight="1" x14ac:dyDescent="0.25">
      <c r="A471" s="6" t="s">
        <v>1823</v>
      </c>
      <c r="B471" s="6" t="s">
        <v>1820</v>
      </c>
      <c r="C471" s="6" t="s">
        <v>1821</v>
      </c>
      <c r="D471" s="6" t="s">
        <v>1824</v>
      </c>
      <c r="E471" s="6" t="str">
        <f t="shared" si="7"/>
        <v>F41.20 - Gradnja stambenih i nestambenih zgrada</v>
      </c>
    </row>
    <row r="472" spans="1:5" ht="12.75" customHeight="1" x14ac:dyDescent="0.25">
      <c r="A472" s="6" t="s">
        <v>1825</v>
      </c>
      <c r="B472" s="6" t="s">
        <v>1826</v>
      </c>
      <c r="C472" s="6" t="s">
        <v>1827</v>
      </c>
      <c r="D472" s="6" t="s">
        <v>1828</v>
      </c>
      <c r="E472" s="6" t="str">
        <f t="shared" si="7"/>
        <v>F42 - Gradnja građevina niskogradnje</v>
      </c>
    </row>
    <row r="473" spans="1:5" ht="12.75" customHeight="1" x14ac:dyDescent="0.25">
      <c r="A473" s="6" t="s">
        <v>1829</v>
      </c>
      <c r="B473" s="6" t="s">
        <v>1830</v>
      </c>
      <c r="C473" s="6" t="s">
        <v>1831</v>
      </c>
      <c r="D473" s="6" t="s">
        <v>1832</v>
      </c>
      <c r="E473" s="6" t="str">
        <f t="shared" si="7"/>
        <v>F42.1 - Gradnja cesta i željezničkih pruga</v>
      </c>
    </row>
    <row r="474" spans="1:5" ht="12.75" customHeight="1" x14ac:dyDescent="0.25">
      <c r="A474" s="6" t="s">
        <v>1833</v>
      </c>
      <c r="B474" s="6" t="s">
        <v>1834</v>
      </c>
      <c r="C474" s="6" t="s">
        <v>1835</v>
      </c>
      <c r="D474" s="6" t="s">
        <v>1836</v>
      </c>
      <c r="E474" s="6" t="str">
        <f t="shared" si="7"/>
        <v>F42.11 - Gradnja cesta i autocesta</v>
      </c>
    </row>
    <row r="475" spans="1:5" ht="12.75" customHeight="1" x14ac:dyDescent="0.25">
      <c r="A475" s="6" t="s">
        <v>1837</v>
      </c>
      <c r="B475" s="6" t="s">
        <v>1838</v>
      </c>
      <c r="C475" s="6" t="s">
        <v>1839</v>
      </c>
      <c r="D475" s="6" t="s">
        <v>1840</v>
      </c>
      <c r="E475" s="6" t="str">
        <f t="shared" si="7"/>
        <v>F42.12 - Gradnja željezničkih pruga i podzemnih željeznica</v>
      </c>
    </row>
    <row r="476" spans="1:5" ht="12.75" customHeight="1" x14ac:dyDescent="0.25">
      <c r="A476" s="6" t="s">
        <v>1841</v>
      </c>
      <c r="B476" s="6" t="s">
        <v>1842</v>
      </c>
      <c r="C476" s="6" t="s">
        <v>1843</v>
      </c>
      <c r="D476" s="6" t="s">
        <v>1844</v>
      </c>
      <c r="E476" s="6" t="str">
        <f t="shared" si="7"/>
        <v>F42.13 - Gradnja mostova i tunela</v>
      </c>
    </row>
    <row r="477" spans="1:5" ht="12.75" customHeight="1" x14ac:dyDescent="0.25">
      <c r="A477" s="6" t="s">
        <v>1845</v>
      </c>
      <c r="B477" s="6" t="s">
        <v>1846</v>
      </c>
      <c r="C477" s="6" t="s">
        <v>1847</v>
      </c>
      <c r="D477" s="6" t="s">
        <v>1848</v>
      </c>
      <c r="E477" s="6" t="str">
        <f t="shared" si="7"/>
        <v>F42.2 - Gradnja cjevovoda, vodova za električnu struju i telekomunikacije</v>
      </c>
    </row>
    <row r="478" spans="1:5" ht="12.75" customHeight="1" x14ac:dyDescent="0.25">
      <c r="A478" s="6" t="s">
        <v>1849</v>
      </c>
      <c r="B478" s="6" t="s">
        <v>1850</v>
      </c>
      <c r="C478" s="6" t="s">
        <v>1851</v>
      </c>
      <c r="D478" s="6" t="s">
        <v>1852</v>
      </c>
      <c r="E478" s="6" t="str">
        <f t="shared" si="7"/>
        <v>F42.21 - Gradnja cjevovoda za tekućine i plinove</v>
      </c>
    </row>
    <row r="479" spans="1:5" ht="12.75" customHeight="1" x14ac:dyDescent="0.25">
      <c r="A479" s="6" t="s">
        <v>1853</v>
      </c>
      <c r="B479" s="6" t="s">
        <v>1854</v>
      </c>
      <c r="C479" s="6" t="s">
        <v>1855</v>
      </c>
      <c r="D479" s="6" t="s">
        <v>1856</v>
      </c>
      <c r="E479" s="6" t="str">
        <f t="shared" si="7"/>
        <v>F42.22 - Gradnja vodova za električnu struju i telekomunikacije</v>
      </c>
    </row>
    <row r="480" spans="1:5" ht="12.75" customHeight="1" x14ac:dyDescent="0.25">
      <c r="A480" s="6" t="s">
        <v>1857</v>
      </c>
      <c r="B480" s="6" t="s">
        <v>1858</v>
      </c>
      <c r="C480" s="6" t="s">
        <v>1859</v>
      </c>
      <c r="D480" s="6" t="s">
        <v>1860</v>
      </c>
      <c r="E480" s="6" t="str">
        <f t="shared" si="7"/>
        <v>F42.9 - Gradnja ostalih građevina niskogradnje</v>
      </c>
    </row>
    <row r="481" spans="1:5" ht="12.75" customHeight="1" x14ac:dyDescent="0.25">
      <c r="A481" s="6" t="s">
        <v>1861</v>
      </c>
      <c r="B481" s="6" t="s">
        <v>1862</v>
      </c>
      <c r="C481" s="6" t="s">
        <v>1863</v>
      </c>
      <c r="D481" s="6" t="s">
        <v>1864</v>
      </c>
      <c r="E481" s="6" t="str">
        <f t="shared" si="7"/>
        <v>F42.91 - Gradnja vodnih građevina</v>
      </c>
    </row>
    <row r="482" spans="1:5" ht="12.75" customHeight="1" x14ac:dyDescent="0.25">
      <c r="A482" s="6" t="s">
        <v>1865</v>
      </c>
      <c r="B482" s="6" t="s">
        <v>1866</v>
      </c>
      <c r="C482" s="6" t="s">
        <v>1867</v>
      </c>
      <c r="D482" s="6" t="s">
        <v>1868</v>
      </c>
      <c r="E482" s="6" t="str">
        <f t="shared" si="7"/>
        <v>F42.99 - Gradnja ostalih građevina niskogradnje, d. n.</v>
      </c>
    </row>
    <row r="483" spans="1:5" ht="12.75" customHeight="1" x14ac:dyDescent="0.25">
      <c r="A483" s="6" t="s">
        <v>1869</v>
      </c>
      <c r="B483" s="6" t="s">
        <v>1870</v>
      </c>
      <c r="C483" s="6" t="s">
        <v>1871</v>
      </c>
      <c r="D483" s="6" t="s">
        <v>1872</v>
      </c>
      <c r="E483" s="6" t="str">
        <f t="shared" si="7"/>
        <v>F43 - Specijalizirane građevinske djelatnosti</v>
      </c>
    </row>
    <row r="484" spans="1:5" ht="12.75" customHeight="1" x14ac:dyDescent="0.25">
      <c r="A484" s="6" t="s">
        <v>1873</v>
      </c>
      <c r="B484" s="6" t="s">
        <v>1874</v>
      </c>
      <c r="C484" s="6" t="s">
        <v>1875</v>
      </c>
      <c r="D484" s="6" t="s">
        <v>1876</v>
      </c>
      <c r="E484" s="6" t="str">
        <f t="shared" si="7"/>
        <v>F43.1 - Uklanjanje građevina i pripremni radovi na gradilištu</v>
      </c>
    </row>
    <row r="485" spans="1:5" ht="12.75" customHeight="1" x14ac:dyDescent="0.25">
      <c r="A485" s="6" t="s">
        <v>1877</v>
      </c>
      <c r="B485" s="6" t="s">
        <v>1878</v>
      </c>
      <c r="C485" s="6" t="s">
        <v>1879</v>
      </c>
      <c r="D485" s="6" t="s">
        <v>1880</v>
      </c>
      <c r="E485" s="6" t="str">
        <f t="shared" si="7"/>
        <v>F43.11 - Uklanjanje građevina</v>
      </c>
    </row>
    <row r="486" spans="1:5" ht="12.75" customHeight="1" x14ac:dyDescent="0.25">
      <c r="A486" s="6" t="s">
        <v>1881</v>
      </c>
      <c r="B486" s="6" t="s">
        <v>1882</v>
      </c>
      <c r="C486" s="6" t="s">
        <v>1883</v>
      </c>
      <c r="D486" s="6" t="s">
        <v>1884</v>
      </c>
      <c r="E486" s="6" t="str">
        <f t="shared" si="7"/>
        <v>F43.12 - Pripremni radovi na gradilištu</v>
      </c>
    </row>
    <row r="487" spans="1:5" ht="12.75" customHeight="1" x14ac:dyDescent="0.25">
      <c r="A487" s="6" t="s">
        <v>1885</v>
      </c>
      <c r="B487" s="6" t="s">
        <v>1886</v>
      </c>
      <c r="C487" s="6" t="s">
        <v>1887</v>
      </c>
      <c r="D487" s="6" t="s">
        <v>1888</v>
      </c>
      <c r="E487" s="6" t="str">
        <f t="shared" si="7"/>
        <v>F43.13 - Pokusno bušenje i sondiranje terena za gradnju</v>
      </c>
    </row>
    <row r="488" spans="1:5" ht="12.75" customHeight="1" x14ac:dyDescent="0.25">
      <c r="A488" s="6" t="s">
        <v>1889</v>
      </c>
      <c r="B488" s="6" t="s">
        <v>1890</v>
      </c>
      <c r="C488" s="6" t="s">
        <v>1891</v>
      </c>
      <c r="D488" s="6" t="s">
        <v>1892</v>
      </c>
      <c r="E488" s="6" t="str">
        <f t="shared" si="7"/>
        <v xml:space="preserve">F43.2 - Elektroinstalacijski radovi, uvođenje instalacija vodovoda, kanalizacije i plina i ostali građevinski instalacijski radovi </v>
      </c>
    </row>
    <row r="489" spans="1:5" ht="12.75" customHeight="1" x14ac:dyDescent="0.25">
      <c r="A489" s="6" t="s">
        <v>1893</v>
      </c>
      <c r="B489" s="6" t="s">
        <v>1894</v>
      </c>
      <c r="C489" s="6" t="s">
        <v>1895</v>
      </c>
      <c r="D489" s="6" t="s">
        <v>1896</v>
      </c>
      <c r="E489" s="6" t="str">
        <f t="shared" si="7"/>
        <v>F43.21 - Elektroinstalacijski radovi</v>
      </c>
    </row>
    <row r="490" spans="1:5" ht="12.75" customHeight="1" x14ac:dyDescent="0.25">
      <c r="A490" s="6" t="s">
        <v>1897</v>
      </c>
      <c r="B490" s="6" t="s">
        <v>1898</v>
      </c>
      <c r="C490" s="6" t="s">
        <v>1899</v>
      </c>
      <c r="D490" s="6" t="s">
        <v>1900</v>
      </c>
      <c r="E490" s="6" t="str">
        <f t="shared" si="7"/>
        <v>F43.22 - Uvođenje instalacija vodovoda, kanalizacije i plina i instalacija za grijanje i klimatizaciju</v>
      </c>
    </row>
    <row r="491" spans="1:5" ht="12.75" customHeight="1" x14ac:dyDescent="0.25">
      <c r="A491" s="6" t="s">
        <v>1901</v>
      </c>
      <c r="B491" s="6" t="s">
        <v>1902</v>
      </c>
      <c r="C491" s="6" t="s">
        <v>1903</v>
      </c>
      <c r="D491" s="6" t="s">
        <v>1904</v>
      </c>
      <c r="E491" s="6" t="str">
        <f t="shared" si="7"/>
        <v>F43.29 - Ostali građevinski instalacijski radovi</v>
      </c>
    </row>
    <row r="492" spans="1:5" ht="12.75" customHeight="1" x14ac:dyDescent="0.25">
      <c r="A492" s="6" t="s">
        <v>1905</v>
      </c>
      <c r="B492" s="6" t="s">
        <v>1906</v>
      </c>
      <c r="C492" s="6" t="s">
        <v>1907</v>
      </c>
      <c r="D492" s="6" t="s">
        <v>1908</v>
      </c>
      <c r="E492" s="6" t="str">
        <f t="shared" si="7"/>
        <v>F43.3 - Završni građevinski radovi</v>
      </c>
    </row>
    <row r="493" spans="1:5" ht="12.75" customHeight="1" x14ac:dyDescent="0.25">
      <c r="A493" s="6" t="s">
        <v>1909</v>
      </c>
      <c r="B493" s="6" t="s">
        <v>1910</v>
      </c>
      <c r="C493" s="6" t="s">
        <v>1911</v>
      </c>
      <c r="D493" s="6" t="s">
        <v>1912</v>
      </c>
      <c r="E493" s="6" t="str">
        <f t="shared" si="7"/>
        <v>F43.31 - Fasadni i štukaturski radovi</v>
      </c>
    </row>
    <row r="494" spans="1:5" ht="12.75" customHeight="1" x14ac:dyDescent="0.25">
      <c r="A494" s="6" t="s">
        <v>1913</v>
      </c>
      <c r="B494" s="6" t="s">
        <v>1914</v>
      </c>
      <c r="C494" s="6" t="s">
        <v>1915</v>
      </c>
      <c r="D494" s="6" t="s">
        <v>1916</v>
      </c>
      <c r="E494" s="6" t="str">
        <f t="shared" si="7"/>
        <v>F43.32 - Ugradnja stolarije</v>
      </c>
    </row>
    <row r="495" spans="1:5" ht="12.75" customHeight="1" x14ac:dyDescent="0.25">
      <c r="A495" s="6" t="s">
        <v>1917</v>
      </c>
      <c r="B495" s="6" t="s">
        <v>1918</v>
      </c>
      <c r="C495" s="6" t="s">
        <v>1919</v>
      </c>
      <c r="D495" s="6" t="s">
        <v>1920</v>
      </c>
      <c r="E495" s="6" t="str">
        <f t="shared" si="7"/>
        <v>F43.33 - Postavljanje podnih i zidnih obloga</v>
      </c>
    </row>
    <row r="496" spans="1:5" ht="12.75" customHeight="1" x14ac:dyDescent="0.25">
      <c r="A496" s="6" t="s">
        <v>1921</v>
      </c>
      <c r="B496" s="6" t="s">
        <v>1922</v>
      </c>
      <c r="C496" s="6" t="s">
        <v>1923</v>
      </c>
      <c r="D496" s="6" t="s">
        <v>1924</v>
      </c>
      <c r="E496" s="6" t="str">
        <f t="shared" si="7"/>
        <v>F43.34 - Soboslikarski i staklarski radovi</v>
      </c>
    </row>
    <row r="497" spans="1:5" ht="12.75" customHeight="1" x14ac:dyDescent="0.25">
      <c r="A497" s="6" t="s">
        <v>1925</v>
      </c>
      <c r="B497" s="6" t="s">
        <v>1926</v>
      </c>
      <c r="C497" s="6" t="s">
        <v>1927</v>
      </c>
      <c r="D497" s="6" t="s">
        <v>1928</v>
      </c>
      <c r="E497" s="6" t="str">
        <f t="shared" si="7"/>
        <v>F43.39 - Ostali završni građevinski radovi</v>
      </c>
    </row>
    <row r="498" spans="1:5" ht="12.75" customHeight="1" x14ac:dyDescent="0.25">
      <c r="A498" s="6" t="s">
        <v>1929</v>
      </c>
      <c r="B498" s="6" t="s">
        <v>1930</v>
      </c>
      <c r="C498" s="6" t="s">
        <v>1931</v>
      </c>
      <c r="D498" s="6" t="s">
        <v>1932</v>
      </c>
      <c r="E498" s="6" t="str">
        <f t="shared" si="7"/>
        <v>F43.9 - Ostale specijalizirane građevinske djelatnosti</v>
      </c>
    </row>
    <row r="499" spans="1:5" ht="12.75" customHeight="1" x14ac:dyDescent="0.25">
      <c r="A499" s="6" t="s">
        <v>1933</v>
      </c>
      <c r="B499" s="6" t="s">
        <v>1934</v>
      </c>
      <c r="C499" s="6" t="s">
        <v>1935</v>
      </c>
      <c r="D499" s="6" t="s">
        <v>1936</v>
      </c>
      <c r="E499" s="6" t="str">
        <f t="shared" si="7"/>
        <v>F43.91 - Radovi na krovištu</v>
      </c>
    </row>
    <row r="500" spans="1:5" ht="12.75" customHeight="1" x14ac:dyDescent="0.25">
      <c r="A500" s="6" t="s">
        <v>1937</v>
      </c>
      <c r="B500" s="6" t="s">
        <v>1938</v>
      </c>
      <c r="C500" s="6" t="s">
        <v>1939</v>
      </c>
      <c r="D500" s="6" t="s">
        <v>1940</v>
      </c>
      <c r="E500" s="6" t="str">
        <f t="shared" si="7"/>
        <v>F43.99 - Ostale specijalizirane građevinske djelatnosti, d. n.</v>
      </c>
    </row>
    <row r="501" spans="1:5" ht="12.75" customHeight="1" x14ac:dyDescent="0.25">
      <c r="A501" s="6" t="s">
        <v>1941</v>
      </c>
      <c r="B501" s="6" t="s">
        <v>1942</v>
      </c>
      <c r="C501" s="6" t="s">
        <v>1943</v>
      </c>
      <c r="D501" s="6" t="s">
        <v>1944</v>
      </c>
      <c r="E501" s="6" t="str">
        <f t="shared" si="7"/>
        <v>G45 - Trgovina na veliko i na malo motornim vozilima i motociklima; popravak motornih vozila i motocikala</v>
      </c>
    </row>
    <row r="502" spans="1:5" ht="12.75" customHeight="1" x14ac:dyDescent="0.25">
      <c r="A502" s="6" t="s">
        <v>1945</v>
      </c>
      <c r="B502" s="6" t="s">
        <v>1946</v>
      </c>
      <c r="C502" s="6" t="s">
        <v>1947</v>
      </c>
      <c r="D502" s="6" t="s">
        <v>1948</v>
      </c>
      <c r="E502" s="6" t="str">
        <f t="shared" si="7"/>
        <v>G45.1 - Trgovina motornim vozilima</v>
      </c>
    </row>
    <row r="503" spans="1:5" ht="12.75" customHeight="1" x14ac:dyDescent="0.25">
      <c r="A503" s="6" t="s">
        <v>1949</v>
      </c>
      <c r="B503" s="6" t="s">
        <v>1950</v>
      </c>
      <c r="C503" s="6" t="s">
        <v>1951</v>
      </c>
      <c r="D503" s="6" t="s">
        <v>1952</v>
      </c>
      <c r="E503" s="6" t="str">
        <f t="shared" si="7"/>
        <v xml:space="preserve">G45.11 - Trgovina automobilima i motornim vozilima lake kategorije </v>
      </c>
    </row>
    <row r="504" spans="1:5" ht="12.75" customHeight="1" x14ac:dyDescent="0.25">
      <c r="A504" s="6" t="s">
        <v>1953</v>
      </c>
      <c r="B504" s="6" t="s">
        <v>1954</v>
      </c>
      <c r="C504" s="6" t="s">
        <v>1955</v>
      </c>
      <c r="D504" s="6" t="s">
        <v>1956</v>
      </c>
      <c r="E504" s="6" t="str">
        <f t="shared" si="7"/>
        <v>G45.19 - Trgovina ostalim motornim vozilima</v>
      </c>
    </row>
    <row r="505" spans="1:5" ht="12.75" customHeight="1" x14ac:dyDescent="0.25">
      <c r="A505" s="6" t="s">
        <v>1957</v>
      </c>
      <c r="B505" s="6" t="s">
        <v>1958</v>
      </c>
      <c r="C505" s="6" t="s">
        <v>1959</v>
      </c>
      <c r="D505" s="6" t="s">
        <v>1960</v>
      </c>
      <c r="E505" s="6" t="str">
        <f t="shared" si="7"/>
        <v>G45.2 - Održavanje i popravak motornih vozila</v>
      </c>
    </row>
    <row r="506" spans="1:5" ht="12.75" customHeight="1" x14ac:dyDescent="0.25">
      <c r="A506" s="6" t="s">
        <v>1961</v>
      </c>
      <c r="B506" s="6" t="s">
        <v>1958</v>
      </c>
      <c r="C506" s="6" t="s">
        <v>1959</v>
      </c>
      <c r="D506" s="6" t="s">
        <v>1962</v>
      </c>
      <c r="E506" s="6" t="str">
        <f t="shared" si="7"/>
        <v>G45.20 - Održavanje i popravak motornih vozila</v>
      </c>
    </row>
    <row r="507" spans="1:5" ht="12.75" customHeight="1" x14ac:dyDescent="0.25">
      <c r="A507" s="6" t="s">
        <v>1963</v>
      </c>
      <c r="B507" s="6" t="s">
        <v>1964</v>
      </c>
      <c r="C507" s="6" t="s">
        <v>1965</v>
      </c>
      <c r="D507" s="6" t="s">
        <v>1966</v>
      </c>
      <c r="E507" s="6" t="str">
        <f t="shared" si="7"/>
        <v>G45.3 - Trgovina dijelovima i priborom za motorna vozila</v>
      </c>
    </row>
    <row r="508" spans="1:5" ht="12.75" customHeight="1" x14ac:dyDescent="0.25">
      <c r="A508" s="6" t="s">
        <v>1967</v>
      </c>
      <c r="B508" s="6" t="s">
        <v>1968</v>
      </c>
      <c r="C508" s="6" t="s">
        <v>1969</v>
      </c>
      <c r="D508" s="6" t="s">
        <v>1970</v>
      </c>
      <c r="E508" s="6" t="str">
        <f t="shared" ref="E508:E571" si="8">D508&amp;" - "&amp;B508</f>
        <v xml:space="preserve">G45.31 - Trgovina na veliko dijelovima i priborom za motorna vozila </v>
      </c>
    </row>
    <row r="509" spans="1:5" ht="12.75" customHeight="1" x14ac:dyDescent="0.25">
      <c r="A509" s="6" t="s">
        <v>1971</v>
      </c>
      <c r="B509" s="6" t="s">
        <v>1972</v>
      </c>
      <c r="C509" s="6" t="s">
        <v>1973</v>
      </c>
      <c r="D509" s="6" t="s">
        <v>1974</v>
      </c>
      <c r="E509" s="6" t="str">
        <f t="shared" si="8"/>
        <v>G45.32 - Trgovina na malo dijelovima i priborom za motorna vozila</v>
      </c>
    </row>
    <row r="510" spans="1:5" ht="12.75" customHeight="1" x14ac:dyDescent="0.25">
      <c r="A510" s="6" t="s">
        <v>1975</v>
      </c>
      <c r="B510" s="6" t="s">
        <v>1976</v>
      </c>
      <c r="C510" s="6" t="s">
        <v>1977</v>
      </c>
      <c r="D510" s="6" t="s">
        <v>1978</v>
      </c>
      <c r="E510" s="6" t="str">
        <f t="shared" si="8"/>
        <v>G45.4 - Trgovina motociklima, dijelovima i priborom za motocikle te održavanje i popravak motocikala</v>
      </c>
    </row>
    <row r="511" spans="1:5" ht="12.75" customHeight="1" x14ac:dyDescent="0.25">
      <c r="A511" s="6" t="s">
        <v>1979</v>
      </c>
      <c r="B511" s="6" t="s">
        <v>1976</v>
      </c>
      <c r="C511" s="6" t="s">
        <v>1977</v>
      </c>
      <c r="D511" s="6" t="s">
        <v>1980</v>
      </c>
      <c r="E511" s="6" t="str">
        <f t="shared" si="8"/>
        <v>G45.40 - Trgovina motociklima, dijelovima i priborom za motocikle te održavanje i popravak motocikala</v>
      </c>
    </row>
    <row r="512" spans="1:5" ht="12.75" customHeight="1" x14ac:dyDescent="0.25">
      <c r="A512" s="6" t="s">
        <v>1981</v>
      </c>
      <c r="B512" s="6" t="s">
        <v>1982</v>
      </c>
      <c r="C512" s="6" t="s">
        <v>1983</v>
      </c>
      <c r="D512" s="6" t="s">
        <v>1984</v>
      </c>
      <c r="E512" s="6" t="str">
        <f t="shared" si="8"/>
        <v>G46 - Trgovina na veliko, osim trgovine motornim vozilima i motociklima</v>
      </c>
    </row>
    <row r="513" spans="1:5" ht="12.75" customHeight="1" x14ac:dyDescent="0.25">
      <c r="A513" s="6" t="s">
        <v>1985</v>
      </c>
      <c r="B513" s="6" t="s">
        <v>1986</v>
      </c>
      <c r="C513" s="6" t="s">
        <v>1987</v>
      </c>
      <c r="D513" s="6" t="s">
        <v>1988</v>
      </c>
      <c r="E513" s="6" t="str">
        <f t="shared" si="8"/>
        <v>G46.1 - Trgovina na veliko uz naplatu ili na osnovi ugovora</v>
      </c>
    </row>
    <row r="514" spans="1:5" ht="12.75" customHeight="1" x14ac:dyDescent="0.25">
      <c r="A514" s="6" t="s">
        <v>1989</v>
      </c>
      <c r="B514" s="6" t="s">
        <v>1990</v>
      </c>
      <c r="C514" s="6" t="s">
        <v>1991</v>
      </c>
      <c r="D514" s="6" t="s">
        <v>1992</v>
      </c>
      <c r="E514" s="6" t="str">
        <f t="shared" si="8"/>
        <v>G46.11 - Posredovanje u trgovini poljoprivrednim sirovinama, živom stokom, tekstilnim sirovinama i poluproizvodima</v>
      </c>
    </row>
    <row r="515" spans="1:5" ht="12.75" customHeight="1" x14ac:dyDescent="0.25">
      <c r="A515" s="6" t="s">
        <v>1993</v>
      </c>
      <c r="B515" s="6" t="s">
        <v>1994</v>
      </c>
      <c r="C515" s="6" t="s">
        <v>1995</v>
      </c>
      <c r="D515" s="6" t="s">
        <v>1996</v>
      </c>
      <c r="E515" s="6" t="str">
        <f t="shared" si="8"/>
        <v>G46.12 - Posredovanje u trgovini gorivima, rudama, metalima i industrijskim kemijskim proizvodima</v>
      </c>
    </row>
    <row r="516" spans="1:5" ht="12.75" customHeight="1" x14ac:dyDescent="0.25">
      <c r="A516" s="6" t="s">
        <v>1997</v>
      </c>
      <c r="B516" s="6" t="s">
        <v>1998</v>
      </c>
      <c r="C516" s="6" t="s">
        <v>1999</v>
      </c>
      <c r="D516" s="6" t="s">
        <v>2000</v>
      </c>
      <c r="E516" s="6" t="str">
        <f t="shared" si="8"/>
        <v>G46.13 - Posredovanje u trgovini drvom i građevinskim materijalom</v>
      </c>
    </row>
    <row r="517" spans="1:5" ht="12.75" customHeight="1" x14ac:dyDescent="0.25">
      <c r="A517" s="6" t="s">
        <v>2001</v>
      </c>
      <c r="B517" s="6" t="s">
        <v>2002</v>
      </c>
      <c r="C517" s="6" t="s">
        <v>2003</v>
      </c>
      <c r="D517" s="6" t="s">
        <v>2004</v>
      </c>
      <c r="E517" s="6" t="str">
        <f t="shared" si="8"/>
        <v>G46.14 - Posredovanje u trgovini strojevima, industrijskom opremom, brodovima i zrakoplovima</v>
      </c>
    </row>
    <row r="518" spans="1:5" ht="12.75" customHeight="1" x14ac:dyDescent="0.25">
      <c r="A518" s="6" t="s">
        <v>2005</v>
      </c>
      <c r="B518" s="6" t="s">
        <v>2006</v>
      </c>
      <c r="C518" s="6" t="s">
        <v>2007</v>
      </c>
      <c r="D518" s="6" t="s">
        <v>2008</v>
      </c>
      <c r="E518" s="6" t="str">
        <f t="shared" si="8"/>
        <v>G46.15 - Posredovanje u trgovini namještajem, proizvodima za kućanstvo i željeznom robom</v>
      </c>
    </row>
    <row r="519" spans="1:5" ht="12.75" customHeight="1" x14ac:dyDescent="0.25">
      <c r="A519" s="6" t="s">
        <v>2009</v>
      </c>
      <c r="B519" s="6" t="s">
        <v>2010</v>
      </c>
      <c r="C519" s="6" t="s">
        <v>2011</v>
      </c>
      <c r="D519" s="6" t="s">
        <v>2012</v>
      </c>
      <c r="E519" s="6" t="str">
        <f t="shared" si="8"/>
        <v>G46.16 - Posredovanje u trgovini tekstilom, odjećom, krznom, obućom i kožnim proizvodima</v>
      </c>
    </row>
    <row r="520" spans="1:5" ht="12.75" customHeight="1" x14ac:dyDescent="0.25">
      <c r="A520" s="6" t="s">
        <v>2013</v>
      </c>
      <c r="B520" s="6" t="s">
        <v>2014</v>
      </c>
      <c r="C520" s="6" t="s">
        <v>2015</v>
      </c>
      <c r="D520" s="6" t="s">
        <v>2016</v>
      </c>
      <c r="E520" s="6" t="str">
        <f t="shared" si="8"/>
        <v>G46.17 - Posredovanje u trgovini hranom, pićima i duhanom</v>
      </c>
    </row>
    <row r="521" spans="1:5" ht="12.75" customHeight="1" x14ac:dyDescent="0.25">
      <c r="A521" s="6" t="s">
        <v>2017</v>
      </c>
      <c r="B521" s="6" t="s">
        <v>2018</v>
      </c>
      <c r="C521" s="6" t="s">
        <v>2019</v>
      </c>
      <c r="D521" s="6" t="s">
        <v>2020</v>
      </c>
      <c r="E521" s="6" t="str">
        <f t="shared" si="8"/>
        <v xml:space="preserve">G46.18 - Posredovanje u trgovini specijaliziranoj za određene proizvode </v>
      </c>
    </row>
    <row r="522" spans="1:5" ht="12.75" customHeight="1" x14ac:dyDescent="0.25">
      <c r="A522" s="6" t="s">
        <v>2021</v>
      </c>
      <c r="B522" s="6" t="s">
        <v>2022</v>
      </c>
      <c r="C522" s="6" t="s">
        <v>2023</v>
      </c>
      <c r="D522" s="6" t="s">
        <v>2024</v>
      </c>
      <c r="E522" s="6" t="str">
        <f t="shared" si="8"/>
        <v>G46.19 - Posredovanje u trgovini raznovrsnim proizvodima</v>
      </c>
    </row>
    <row r="523" spans="1:5" ht="12.75" customHeight="1" x14ac:dyDescent="0.25">
      <c r="A523" s="6" t="s">
        <v>2025</v>
      </c>
      <c r="B523" s="6" t="s">
        <v>2026</v>
      </c>
      <c r="C523" s="6" t="s">
        <v>2027</v>
      </c>
      <c r="D523" s="6" t="s">
        <v>2028</v>
      </c>
      <c r="E523" s="6" t="str">
        <f t="shared" si="8"/>
        <v>G46.2 - Trgovina na veliko poljoprivrednim sirovinama i živom stokom</v>
      </c>
    </row>
    <row r="524" spans="1:5" ht="12.75" customHeight="1" x14ac:dyDescent="0.25">
      <c r="A524" s="6" t="s">
        <v>2029</v>
      </c>
      <c r="B524" s="6" t="s">
        <v>2030</v>
      </c>
      <c r="C524" s="6" t="s">
        <v>2031</v>
      </c>
      <c r="D524" s="6" t="s">
        <v>2032</v>
      </c>
      <c r="E524" s="6" t="str">
        <f t="shared" si="8"/>
        <v>G46.21 - Trgovina na veliko žitaricama, sirovim duhanom, sjemenjem i stočnom hranom</v>
      </c>
    </row>
    <row r="525" spans="1:5" ht="12.75" customHeight="1" x14ac:dyDescent="0.25">
      <c r="A525" s="6" t="s">
        <v>2033</v>
      </c>
      <c r="B525" s="6" t="s">
        <v>2034</v>
      </c>
      <c r="C525" s="6" t="s">
        <v>2035</v>
      </c>
      <c r="D525" s="6" t="s">
        <v>2036</v>
      </c>
      <c r="E525" s="6" t="str">
        <f t="shared" si="8"/>
        <v>G46.22 - Trgovina na veliko cvijećem i sadnicama</v>
      </c>
    </row>
    <row r="526" spans="1:5" ht="12.75" customHeight="1" x14ac:dyDescent="0.25">
      <c r="A526" s="6" t="s">
        <v>2037</v>
      </c>
      <c r="B526" s="6" t="s">
        <v>2038</v>
      </c>
      <c r="C526" s="6" t="s">
        <v>2039</v>
      </c>
      <c r="D526" s="6" t="s">
        <v>2040</v>
      </c>
      <c r="E526" s="6" t="str">
        <f t="shared" si="8"/>
        <v>G46.23 - Trgovina na veliko živom stokom</v>
      </c>
    </row>
    <row r="527" spans="1:5" ht="12.75" customHeight="1" x14ac:dyDescent="0.25">
      <c r="A527" s="6" t="s">
        <v>2041</v>
      </c>
      <c r="B527" s="6" t="s">
        <v>2042</v>
      </c>
      <c r="C527" s="6" t="s">
        <v>2043</v>
      </c>
      <c r="D527" s="6" t="s">
        <v>2044</v>
      </c>
      <c r="E527" s="6" t="str">
        <f t="shared" si="8"/>
        <v>G46.24 - Trgovina na veliko sirovim i štavljenim kožama</v>
      </c>
    </row>
    <row r="528" spans="1:5" ht="12.75" customHeight="1" x14ac:dyDescent="0.25">
      <c r="A528" s="6" t="s">
        <v>2045</v>
      </c>
      <c r="B528" s="6" t="s">
        <v>2046</v>
      </c>
      <c r="C528" s="6" t="s">
        <v>2047</v>
      </c>
      <c r="D528" s="6" t="s">
        <v>2048</v>
      </c>
      <c r="E528" s="6" t="str">
        <f t="shared" si="8"/>
        <v>G46.3 - Trgovina na veliko hranom, pićima i duhanom</v>
      </c>
    </row>
    <row r="529" spans="1:5" ht="12.75" customHeight="1" x14ac:dyDescent="0.25">
      <c r="A529" s="6" t="s">
        <v>2049</v>
      </c>
      <c r="B529" s="6" t="s">
        <v>2050</v>
      </c>
      <c r="C529" s="6" t="s">
        <v>2051</v>
      </c>
      <c r="D529" s="6" t="s">
        <v>2052</v>
      </c>
      <c r="E529" s="6" t="str">
        <f t="shared" si="8"/>
        <v>G46.31 - Trgovina na veliko voćem i povrćem</v>
      </c>
    </row>
    <row r="530" spans="1:5" ht="12.75" customHeight="1" x14ac:dyDescent="0.25">
      <c r="A530" s="6" t="s">
        <v>2053</v>
      </c>
      <c r="B530" s="6" t="s">
        <v>2054</v>
      </c>
      <c r="C530" s="6" t="s">
        <v>2055</v>
      </c>
      <c r="D530" s="6" t="s">
        <v>2056</v>
      </c>
      <c r="E530" s="6" t="str">
        <f t="shared" si="8"/>
        <v>G46.32 - Trgovina na veliko mesom i mesnim proizvodima</v>
      </c>
    </row>
    <row r="531" spans="1:5" ht="12.75" customHeight="1" x14ac:dyDescent="0.25">
      <c r="A531" s="6" t="s">
        <v>2057</v>
      </c>
      <c r="B531" s="6" t="s">
        <v>2058</v>
      </c>
      <c r="C531" s="6" t="s">
        <v>2059</v>
      </c>
      <c r="D531" s="6" t="s">
        <v>2060</v>
      </c>
      <c r="E531" s="6" t="str">
        <f t="shared" si="8"/>
        <v>G46.33 - Trgovina na veliko mlijekom, mliječnim proizvodima, jajima, jestivim uljima i mastima</v>
      </c>
    </row>
    <row r="532" spans="1:5" ht="12.75" customHeight="1" x14ac:dyDescent="0.25">
      <c r="A532" s="6" t="s">
        <v>2061</v>
      </c>
      <c r="B532" s="6" t="s">
        <v>2062</v>
      </c>
      <c r="C532" s="6" t="s">
        <v>2063</v>
      </c>
      <c r="D532" s="6" t="s">
        <v>2064</v>
      </c>
      <c r="E532" s="6" t="str">
        <f t="shared" si="8"/>
        <v>G46.34 - Trgovina na veliko pićima</v>
      </c>
    </row>
    <row r="533" spans="1:5" ht="12.75" customHeight="1" x14ac:dyDescent="0.25">
      <c r="A533" s="6" t="s">
        <v>2065</v>
      </c>
      <c r="B533" s="6" t="s">
        <v>2066</v>
      </c>
      <c r="C533" s="6" t="s">
        <v>2067</v>
      </c>
      <c r="D533" s="6" t="s">
        <v>2068</v>
      </c>
      <c r="E533" s="6" t="str">
        <f t="shared" si="8"/>
        <v>G46.35 - Trgovina na veliko duhanskim proizvodima</v>
      </c>
    </row>
    <row r="534" spans="1:5" ht="12.75" customHeight="1" x14ac:dyDescent="0.25">
      <c r="A534" s="6" t="s">
        <v>2069</v>
      </c>
      <c r="B534" s="6" t="s">
        <v>2070</v>
      </c>
      <c r="C534" s="6" t="s">
        <v>2071</v>
      </c>
      <c r="D534" s="6" t="s">
        <v>2072</v>
      </c>
      <c r="E534" s="6" t="str">
        <f t="shared" si="8"/>
        <v>G46.36 - Trgovina na veliko šećerom, čokoladom i bombonima</v>
      </c>
    </row>
    <row r="535" spans="1:5" ht="12.75" customHeight="1" x14ac:dyDescent="0.25">
      <c r="A535" s="6" t="s">
        <v>2073</v>
      </c>
      <c r="B535" s="6" t="s">
        <v>2074</v>
      </c>
      <c r="C535" s="6" t="s">
        <v>2075</v>
      </c>
      <c r="D535" s="6" t="s">
        <v>2076</v>
      </c>
      <c r="E535" s="6" t="str">
        <f t="shared" si="8"/>
        <v>G46.37 - Trgovina na veliko kavom, čajem, kakaom i začinima</v>
      </c>
    </row>
    <row r="536" spans="1:5" ht="12.75" customHeight="1" x14ac:dyDescent="0.25">
      <c r="A536" s="6" t="s">
        <v>2077</v>
      </c>
      <c r="B536" s="6" t="s">
        <v>2078</v>
      </c>
      <c r="C536" s="6" t="s">
        <v>2079</v>
      </c>
      <c r="D536" s="6" t="s">
        <v>2080</v>
      </c>
      <c r="E536" s="6" t="str">
        <f t="shared" si="8"/>
        <v>G46.38 - Trgovina na veliko ostalom hranom uključujući ribe, rakove i školjke</v>
      </c>
    </row>
    <row r="537" spans="1:5" ht="12.75" customHeight="1" x14ac:dyDescent="0.25">
      <c r="A537" s="6" t="s">
        <v>2081</v>
      </c>
      <c r="B537" s="6" t="s">
        <v>2082</v>
      </c>
      <c r="C537" s="6" t="s">
        <v>2083</v>
      </c>
      <c r="D537" s="6" t="s">
        <v>2084</v>
      </c>
      <c r="E537" s="6" t="str">
        <f t="shared" si="8"/>
        <v>G46.39 - Nespecijalizirana trgovina na veliko hranom, pićima i duhanskim proizvodima</v>
      </c>
    </row>
    <row r="538" spans="1:5" ht="12.75" customHeight="1" x14ac:dyDescent="0.25">
      <c r="A538" s="6" t="s">
        <v>2085</v>
      </c>
      <c r="B538" s="6" t="s">
        <v>2086</v>
      </c>
      <c r="C538" s="6" t="s">
        <v>2087</v>
      </c>
      <c r="D538" s="6" t="s">
        <v>2088</v>
      </c>
      <c r="E538" s="6" t="str">
        <f t="shared" si="8"/>
        <v>G46.4 - Trgovina na veliko proizvodima za kućanstvo</v>
      </c>
    </row>
    <row r="539" spans="1:5" ht="12.75" customHeight="1" x14ac:dyDescent="0.25">
      <c r="A539" s="6" t="s">
        <v>2089</v>
      </c>
      <c r="B539" s="6" t="s">
        <v>2090</v>
      </c>
      <c r="C539" s="6" t="s">
        <v>2091</v>
      </c>
      <c r="D539" s="6" t="s">
        <v>2092</v>
      </c>
      <c r="E539" s="6" t="str">
        <f t="shared" si="8"/>
        <v>G46.41 - Trgovina na veliko tekstilom</v>
      </c>
    </row>
    <row r="540" spans="1:5" ht="12.75" customHeight="1" x14ac:dyDescent="0.25">
      <c r="A540" s="6" t="s">
        <v>2093</v>
      </c>
      <c r="B540" s="6" t="s">
        <v>2094</v>
      </c>
      <c r="C540" s="6" t="s">
        <v>2095</v>
      </c>
      <c r="D540" s="6" t="s">
        <v>2096</v>
      </c>
      <c r="E540" s="6" t="str">
        <f t="shared" si="8"/>
        <v>G46.42 - Trgovina na veliko odjećom i obućom</v>
      </c>
    </row>
    <row r="541" spans="1:5" ht="12.75" customHeight="1" x14ac:dyDescent="0.25">
      <c r="A541" s="6" t="s">
        <v>2097</v>
      </c>
      <c r="B541" s="6" t="s">
        <v>2098</v>
      </c>
      <c r="C541" s="6" t="s">
        <v>2099</v>
      </c>
      <c r="D541" s="6" t="s">
        <v>2100</v>
      </c>
      <c r="E541" s="6" t="str">
        <f t="shared" si="8"/>
        <v>G46.43 - Trgovina na veliko električnim aparatima za kućanstvo</v>
      </c>
    </row>
    <row r="542" spans="1:5" ht="12.75" customHeight="1" x14ac:dyDescent="0.25">
      <c r="A542" s="6" t="s">
        <v>2101</v>
      </c>
      <c r="B542" s="6" t="s">
        <v>2102</v>
      </c>
      <c r="C542" s="6" t="s">
        <v>2103</v>
      </c>
      <c r="D542" s="6" t="s">
        <v>2104</v>
      </c>
      <c r="E542" s="6" t="str">
        <f t="shared" si="8"/>
        <v>G46.44 - Trgovina na veliko porculanom, staklom i sredstvima za čišćenje</v>
      </c>
    </row>
    <row r="543" spans="1:5" ht="12.75" customHeight="1" x14ac:dyDescent="0.25">
      <c r="A543" s="6" t="s">
        <v>2105</v>
      </c>
      <c r="B543" s="6" t="s">
        <v>2106</v>
      </c>
      <c r="C543" s="6" t="s">
        <v>2107</v>
      </c>
      <c r="D543" s="6" t="s">
        <v>2108</v>
      </c>
      <c r="E543" s="6" t="str">
        <f t="shared" si="8"/>
        <v>G46.45 - Trgovina na veliko parfemima i kozmetikom</v>
      </c>
    </row>
    <row r="544" spans="1:5" ht="12.75" customHeight="1" x14ac:dyDescent="0.25">
      <c r="A544" s="6" t="s">
        <v>2109</v>
      </c>
      <c r="B544" s="6" t="s">
        <v>2110</v>
      </c>
      <c r="C544" s="6" t="s">
        <v>2111</v>
      </c>
      <c r="D544" s="6" t="s">
        <v>2112</v>
      </c>
      <c r="E544" s="6" t="str">
        <f t="shared" si="8"/>
        <v>G46.46 - Trgovina na veliko farmaceutskim proizvodima</v>
      </c>
    </row>
    <row r="545" spans="1:5" ht="12.75" customHeight="1" x14ac:dyDescent="0.25">
      <c r="A545" s="6" t="s">
        <v>2113</v>
      </c>
      <c r="B545" s="6" t="s">
        <v>2114</v>
      </c>
      <c r="C545" s="6" t="s">
        <v>2115</v>
      </c>
      <c r="D545" s="6" t="s">
        <v>2116</v>
      </c>
      <c r="E545" s="6" t="str">
        <f t="shared" si="8"/>
        <v>G46.47 - Trgovina na veliko namještajem, sagovima i opremom za rasvjetu</v>
      </c>
    </row>
    <row r="546" spans="1:5" ht="12.75" customHeight="1" x14ac:dyDescent="0.25">
      <c r="A546" s="6" t="s">
        <v>2117</v>
      </c>
      <c r="B546" s="6" t="s">
        <v>2118</v>
      </c>
      <c r="C546" s="6" t="s">
        <v>2119</v>
      </c>
      <c r="D546" s="6" t="s">
        <v>2120</v>
      </c>
      <c r="E546" s="6" t="str">
        <f t="shared" si="8"/>
        <v>G46.48 - Trgovina na veliko satovima i nakitom</v>
      </c>
    </row>
    <row r="547" spans="1:5" ht="12.75" customHeight="1" x14ac:dyDescent="0.25">
      <c r="A547" s="6" t="s">
        <v>2121</v>
      </c>
      <c r="B547" s="6" t="s">
        <v>2122</v>
      </c>
      <c r="C547" s="6" t="s">
        <v>2123</v>
      </c>
      <c r="D547" s="6" t="s">
        <v>2124</v>
      </c>
      <c r="E547" s="6" t="str">
        <f t="shared" si="8"/>
        <v>G46.49 - Trgovina na veliko ostalim proizvodima za kućanstvo</v>
      </c>
    </row>
    <row r="548" spans="1:5" ht="12.75" customHeight="1" x14ac:dyDescent="0.25">
      <c r="A548" s="6" t="s">
        <v>2125</v>
      </c>
      <c r="B548" s="6" t="s">
        <v>2126</v>
      </c>
      <c r="C548" s="6" t="s">
        <v>2127</v>
      </c>
      <c r="D548" s="6" t="s">
        <v>2128</v>
      </c>
      <c r="E548" s="6" t="str">
        <f t="shared" si="8"/>
        <v>G46.5 - Trgovina na veliko informacijsko-komunikacijskom opremom</v>
      </c>
    </row>
    <row r="549" spans="1:5" ht="12.75" customHeight="1" x14ac:dyDescent="0.25">
      <c r="A549" s="6" t="s">
        <v>2129</v>
      </c>
      <c r="B549" s="6" t="s">
        <v>2130</v>
      </c>
      <c r="C549" s="6" t="s">
        <v>2131</v>
      </c>
      <c r="D549" s="6" t="s">
        <v>2132</v>
      </c>
      <c r="E549" s="6" t="str">
        <f t="shared" si="8"/>
        <v>G46.51 - Trgovina na veliko računalima, perifernom opremom i softverom</v>
      </c>
    </row>
    <row r="550" spans="1:5" ht="12.75" customHeight="1" x14ac:dyDescent="0.25">
      <c r="A550" s="6" t="s">
        <v>2133</v>
      </c>
      <c r="B550" s="6" t="s">
        <v>2134</v>
      </c>
      <c r="C550" s="6" t="s">
        <v>2135</v>
      </c>
      <c r="D550" s="6" t="s">
        <v>2136</v>
      </c>
      <c r="E550" s="6" t="str">
        <f t="shared" si="8"/>
        <v>G46.52 - Trgovina na veliko elektroničkim i telekomunikacijskim dijelovima i opremom</v>
      </c>
    </row>
    <row r="551" spans="1:5" ht="12.75" customHeight="1" x14ac:dyDescent="0.25">
      <c r="A551" s="6" t="s">
        <v>2137</v>
      </c>
      <c r="B551" s="6" t="s">
        <v>2138</v>
      </c>
      <c r="C551" s="6" t="s">
        <v>2139</v>
      </c>
      <c r="D551" s="6" t="s">
        <v>2140</v>
      </c>
      <c r="E551" s="6" t="str">
        <f t="shared" si="8"/>
        <v>G46.6 - Trgovina na veliko ostalim strojevima, opremom i priborom</v>
      </c>
    </row>
    <row r="552" spans="1:5" ht="12.75" customHeight="1" x14ac:dyDescent="0.25">
      <c r="A552" s="6" t="s">
        <v>2141</v>
      </c>
      <c r="B552" s="6" t="s">
        <v>2142</v>
      </c>
      <c r="C552" s="6" t="s">
        <v>2143</v>
      </c>
      <c r="D552" s="6" t="s">
        <v>2144</v>
      </c>
      <c r="E552" s="6" t="str">
        <f t="shared" si="8"/>
        <v>G46.61 - Trgovina na veliko poljoprivrednim strojevima, opremom i priborom</v>
      </c>
    </row>
    <row r="553" spans="1:5" ht="12.75" customHeight="1" x14ac:dyDescent="0.25">
      <c r="A553" s="6" t="s">
        <v>2145</v>
      </c>
      <c r="B553" s="6" t="s">
        <v>2146</v>
      </c>
      <c r="C553" s="6" t="s">
        <v>2147</v>
      </c>
      <c r="D553" s="6" t="s">
        <v>2148</v>
      </c>
      <c r="E553" s="6" t="str">
        <f t="shared" si="8"/>
        <v>G46.62 - Trgovina na veliko alatnim strojevima</v>
      </c>
    </row>
    <row r="554" spans="1:5" ht="12.75" customHeight="1" x14ac:dyDescent="0.25">
      <c r="A554" s="6" t="s">
        <v>2149</v>
      </c>
      <c r="B554" s="6" t="s">
        <v>2150</v>
      </c>
      <c r="C554" s="6" t="s">
        <v>2151</v>
      </c>
      <c r="D554" s="6" t="s">
        <v>2152</v>
      </c>
      <c r="E554" s="6" t="str">
        <f t="shared" si="8"/>
        <v>G46.63 - Trgovina na veliko strojevima za rudnike i građevinarstvo</v>
      </c>
    </row>
    <row r="555" spans="1:5" ht="12.75" customHeight="1" x14ac:dyDescent="0.25">
      <c r="A555" s="6" t="s">
        <v>2153</v>
      </c>
      <c r="B555" s="6" t="s">
        <v>2154</v>
      </c>
      <c r="C555" s="6" t="s">
        <v>2155</v>
      </c>
      <c r="D555" s="6" t="s">
        <v>2156</v>
      </c>
      <c r="E555" s="6" t="str">
        <f t="shared" si="8"/>
        <v>G46.64 - Trgovina na veliko strojevima za tekstilnu industriju te strojevima za šivanje i pletenje</v>
      </c>
    </row>
    <row r="556" spans="1:5" ht="12.75" customHeight="1" x14ac:dyDescent="0.25">
      <c r="A556" s="6" t="s">
        <v>2157</v>
      </c>
      <c r="B556" s="6" t="s">
        <v>2158</v>
      </c>
      <c r="C556" s="6" t="s">
        <v>2159</v>
      </c>
      <c r="D556" s="6" t="s">
        <v>2160</v>
      </c>
      <c r="E556" s="6" t="str">
        <f t="shared" si="8"/>
        <v>G46.65 - Trgovina na veliko uredskim namještajem</v>
      </c>
    </row>
    <row r="557" spans="1:5" ht="12.75" customHeight="1" x14ac:dyDescent="0.25">
      <c r="A557" s="6" t="s">
        <v>2161</v>
      </c>
      <c r="B557" s="6" t="s">
        <v>2162</v>
      </c>
      <c r="C557" s="6" t="s">
        <v>2163</v>
      </c>
      <c r="D557" s="6" t="s">
        <v>2164</v>
      </c>
      <c r="E557" s="6" t="str">
        <f t="shared" si="8"/>
        <v>G46.66 - Trgovina na veliko ostalim uredskim strojevima i opremom</v>
      </c>
    </row>
    <row r="558" spans="1:5" ht="12.75" customHeight="1" x14ac:dyDescent="0.25">
      <c r="A558" s="6" t="s">
        <v>2165</v>
      </c>
      <c r="B558" s="6" t="s">
        <v>2166</v>
      </c>
      <c r="C558" s="6" t="s">
        <v>2167</v>
      </c>
      <c r="D558" s="6" t="s">
        <v>2168</v>
      </c>
      <c r="E558" s="6" t="str">
        <f t="shared" si="8"/>
        <v>G46.69 - Trgovina na veliko ostalim strojevima i opremom</v>
      </c>
    </row>
    <row r="559" spans="1:5" ht="12.75" customHeight="1" x14ac:dyDescent="0.25">
      <c r="A559" s="6" t="s">
        <v>2169</v>
      </c>
      <c r="B559" s="6" t="s">
        <v>2170</v>
      </c>
      <c r="C559" s="6" t="s">
        <v>2171</v>
      </c>
      <c r="D559" s="6" t="s">
        <v>2172</v>
      </c>
      <c r="E559" s="6" t="str">
        <f t="shared" si="8"/>
        <v>G46.7 - Ostala specijalizirana trgovina na veliko</v>
      </c>
    </row>
    <row r="560" spans="1:5" ht="12.75" customHeight="1" x14ac:dyDescent="0.25">
      <c r="A560" s="6" t="s">
        <v>2173</v>
      </c>
      <c r="B560" s="6" t="s">
        <v>2174</v>
      </c>
      <c r="C560" s="6" t="s">
        <v>2175</v>
      </c>
      <c r="D560" s="6" t="s">
        <v>2176</v>
      </c>
      <c r="E560" s="6" t="str">
        <f t="shared" si="8"/>
        <v>G46.71 - Trgovina na veliko krutim, tekućim i plinovitim gorivima i srodnim proizvodima</v>
      </c>
    </row>
    <row r="561" spans="1:5" ht="12.75" customHeight="1" x14ac:dyDescent="0.25">
      <c r="A561" s="6" t="s">
        <v>2177</v>
      </c>
      <c r="B561" s="6" t="s">
        <v>2178</v>
      </c>
      <c r="C561" s="6" t="s">
        <v>2179</v>
      </c>
      <c r="D561" s="6" t="s">
        <v>2180</v>
      </c>
      <c r="E561" s="6" t="str">
        <f t="shared" si="8"/>
        <v>G46.72 - Trgovina na veliko metalima i metalnim rudama</v>
      </c>
    </row>
    <row r="562" spans="1:5" ht="12.75" customHeight="1" x14ac:dyDescent="0.25">
      <c r="A562" s="6" t="s">
        <v>2181</v>
      </c>
      <c r="B562" s="6" t="s">
        <v>2182</v>
      </c>
      <c r="C562" s="6" t="s">
        <v>2183</v>
      </c>
      <c r="D562" s="6" t="s">
        <v>2184</v>
      </c>
      <c r="E562" s="6" t="str">
        <f t="shared" si="8"/>
        <v>G46.73 - Trgovina na veliko drvom, građevinskim materijalom i sanitarnom opremom</v>
      </c>
    </row>
    <row r="563" spans="1:5" ht="12.75" customHeight="1" x14ac:dyDescent="0.25">
      <c r="A563" s="6" t="s">
        <v>2185</v>
      </c>
      <c r="B563" s="6" t="s">
        <v>2186</v>
      </c>
      <c r="C563" s="6" t="s">
        <v>2187</v>
      </c>
      <c r="D563" s="6" t="s">
        <v>2188</v>
      </c>
      <c r="E563" s="6" t="str">
        <f t="shared" si="8"/>
        <v>G46.74 - Trgovina na veliko željeznom robom, instalacijskim materijalom i opremom za vodovod i grijanje</v>
      </c>
    </row>
    <row r="564" spans="1:5" ht="12.75" customHeight="1" x14ac:dyDescent="0.25">
      <c r="A564" s="6" t="s">
        <v>2189</v>
      </c>
      <c r="B564" s="6" t="s">
        <v>2190</v>
      </c>
      <c r="C564" s="6" t="s">
        <v>2191</v>
      </c>
      <c r="D564" s="6" t="s">
        <v>2192</v>
      </c>
      <c r="E564" s="6" t="str">
        <f t="shared" si="8"/>
        <v>G46.75 - Trgovina na veliko kemijskim proizvodima</v>
      </c>
    </row>
    <row r="565" spans="1:5" ht="12.75" customHeight="1" x14ac:dyDescent="0.25">
      <c r="A565" s="6" t="s">
        <v>2193</v>
      </c>
      <c r="B565" s="6" t="s">
        <v>2194</v>
      </c>
      <c r="C565" s="6" t="s">
        <v>2195</v>
      </c>
      <c r="D565" s="6" t="s">
        <v>2196</v>
      </c>
      <c r="E565" s="6" t="str">
        <f t="shared" si="8"/>
        <v>G46.76 - Trgovina na veliko ostalim poluproizvodima</v>
      </c>
    </row>
    <row r="566" spans="1:5" ht="12.75" customHeight="1" x14ac:dyDescent="0.25">
      <c r="A566" s="6" t="s">
        <v>2197</v>
      </c>
      <c r="B566" s="6" t="s">
        <v>2198</v>
      </c>
      <c r="C566" s="6" t="s">
        <v>2199</v>
      </c>
      <c r="D566" s="6" t="s">
        <v>2200</v>
      </c>
      <c r="E566" s="6" t="str">
        <f t="shared" si="8"/>
        <v>G46.77 - Trgovina na veliko ostacima i otpacima</v>
      </c>
    </row>
    <row r="567" spans="1:5" ht="12.75" customHeight="1" x14ac:dyDescent="0.25">
      <c r="A567" s="6" t="s">
        <v>2201</v>
      </c>
      <c r="B567" s="6" t="s">
        <v>2202</v>
      </c>
      <c r="C567" s="6" t="s">
        <v>2203</v>
      </c>
      <c r="D567" s="6" t="s">
        <v>2204</v>
      </c>
      <c r="E567" s="6" t="str">
        <f t="shared" si="8"/>
        <v xml:space="preserve">G46.9 - Nespecijalizirana trgovina na veliko </v>
      </c>
    </row>
    <row r="568" spans="1:5" ht="12.75" customHeight="1" x14ac:dyDescent="0.25">
      <c r="A568" s="6" t="s">
        <v>2205</v>
      </c>
      <c r="B568" s="6" t="s">
        <v>2202</v>
      </c>
      <c r="C568" s="6" t="s">
        <v>2203</v>
      </c>
      <c r="D568" s="6" t="s">
        <v>2206</v>
      </c>
      <c r="E568" s="6" t="str">
        <f t="shared" si="8"/>
        <v xml:space="preserve">G46.90 - Nespecijalizirana trgovina na veliko </v>
      </c>
    </row>
    <row r="569" spans="1:5" ht="12.75" customHeight="1" x14ac:dyDescent="0.25">
      <c r="A569" s="6" t="s">
        <v>2207</v>
      </c>
      <c r="B569" s="6" t="s">
        <v>2208</v>
      </c>
      <c r="C569" s="6" t="s">
        <v>2209</v>
      </c>
      <c r="D569" s="6" t="s">
        <v>2210</v>
      </c>
      <c r="E569" s="6" t="str">
        <f t="shared" si="8"/>
        <v>G47 - Trgovina na malo, osim trgovine motornim vozilima i motociklima</v>
      </c>
    </row>
    <row r="570" spans="1:5" ht="12.75" customHeight="1" x14ac:dyDescent="0.25">
      <c r="A570" s="6" t="s">
        <v>2211</v>
      </c>
      <c r="B570" s="6" t="s">
        <v>2212</v>
      </c>
      <c r="C570" s="6" t="s">
        <v>2213</v>
      </c>
      <c r="D570" s="6" t="s">
        <v>2214</v>
      </c>
      <c r="E570" s="6" t="str">
        <f t="shared" si="8"/>
        <v xml:space="preserve">G47.1 - Trgovina na malo u nespecijaliziranim prodavaonicama </v>
      </c>
    </row>
    <row r="571" spans="1:5" ht="12.75" customHeight="1" x14ac:dyDescent="0.25">
      <c r="A571" s="6" t="s">
        <v>2215</v>
      </c>
      <c r="B571" s="6" t="s">
        <v>2216</v>
      </c>
      <c r="C571" s="6" t="s">
        <v>2217</v>
      </c>
      <c r="D571" s="6" t="s">
        <v>2218</v>
      </c>
      <c r="E571" s="6" t="str">
        <f t="shared" si="8"/>
        <v xml:space="preserve">G47.11 - Trgovina na malo u nespecijaliziranim prodavaonicama pretežno hranom, pićima i duhanskim proizvodima </v>
      </c>
    </row>
    <row r="572" spans="1:5" ht="12.75" customHeight="1" x14ac:dyDescent="0.25">
      <c r="A572" s="6" t="s">
        <v>2219</v>
      </c>
      <c r="B572" s="6" t="s">
        <v>2220</v>
      </c>
      <c r="C572" s="6" t="s">
        <v>2221</v>
      </c>
      <c r="D572" s="6" t="s">
        <v>2222</v>
      </c>
      <c r="E572" s="6" t="str">
        <f t="shared" ref="E572:E634" si="9">D572&amp;" - "&amp;B572</f>
        <v>G47.19 - Ostala trgovina na malo u nespecijaliziranim prodavaonicama</v>
      </c>
    </row>
    <row r="573" spans="1:5" ht="12.75" customHeight="1" x14ac:dyDescent="0.25">
      <c r="A573" s="6" t="s">
        <v>2223</v>
      </c>
      <c r="B573" s="6" t="s">
        <v>2224</v>
      </c>
      <c r="C573" s="6" t="s">
        <v>2225</v>
      </c>
      <c r="D573" s="6" t="s">
        <v>2226</v>
      </c>
      <c r="E573" s="6" t="str">
        <f t="shared" si="9"/>
        <v>G47.2 - Trgovina na malo hranom, pićima i duhanskim proizvodima u specijaliziranim prodavaonicama</v>
      </c>
    </row>
    <row r="574" spans="1:5" ht="12.75" customHeight="1" x14ac:dyDescent="0.25">
      <c r="A574" s="6" t="s">
        <v>2227</v>
      </c>
      <c r="B574" s="6" t="s">
        <v>2228</v>
      </c>
      <c r="C574" s="6" t="s">
        <v>2229</v>
      </c>
      <c r="D574" s="6" t="s">
        <v>2230</v>
      </c>
      <c r="E574" s="6" t="str">
        <f t="shared" si="9"/>
        <v>G47.21 - Trgovina na malo voćem i povrćem u specijaliziranim prodavaonicama</v>
      </c>
    </row>
    <row r="575" spans="1:5" ht="12.75" customHeight="1" x14ac:dyDescent="0.25">
      <c r="A575" s="6" t="s">
        <v>2231</v>
      </c>
      <c r="B575" s="6" t="s">
        <v>2232</v>
      </c>
      <c r="C575" s="6" t="s">
        <v>2233</v>
      </c>
      <c r="D575" s="6" t="s">
        <v>2234</v>
      </c>
      <c r="E575" s="6" t="str">
        <f t="shared" si="9"/>
        <v>G47.22 - Trgovina na malo mesom i mesnim proizvodima u specijaliziranim prodavaonicama</v>
      </c>
    </row>
    <row r="576" spans="1:5" ht="12.75" customHeight="1" x14ac:dyDescent="0.25">
      <c r="A576" s="6" t="s">
        <v>2235</v>
      </c>
      <c r="B576" s="6" t="s">
        <v>2236</v>
      </c>
      <c r="C576" s="6" t="s">
        <v>2237</v>
      </c>
      <c r="D576" s="6" t="s">
        <v>2238</v>
      </c>
      <c r="E576" s="6" t="str">
        <f t="shared" si="9"/>
        <v>G47.23 - Trgovina na malo ribama, rakovima i školjkama u
specijaliziranim prodavaonicama</v>
      </c>
    </row>
    <row r="577" spans="1:5" ht="12.75" customHeight="1" x14ac:dyDescent="0.25">
      <c r="A577" s="6" t="s">
        <v>2239</v>
      </c>
      <c r="B577" s="6" t="s">
        <v>2240</v>
      </c>
      <c r="C577" s="6" t="s">
        <v>2241</v>
      </c>
      <c r="D577" s="6" t="s">
        <v>2242</v>
      </c>
      <c r="E577" s="6" t="str">
        <f t="shared" si="9"/>
        <v>G47.24 - Trgovina na malo kruhom, pecivom, kolačima, tjesteninama, bombonima i slatkišima u specijaliziranim prodavaonicama</v>
      </c>
    </row>
    <row r="578" spans="1:5" ht="12.75" customHeight="1" x14ac:dyDescent="0.25">
      <c r="A578" s="6" t="s">
        <v>2243</v>
      </c>
      <c r="B578" s="6" t="s">
        <v>2244</v>
      </c>
      <c r="C578" s="6" t="s">
        <v>2245</v>
      </c>
      <c r="D578" s="6" t="s">
        <v>2246</v>
      </c>
      <c r="E578" s="6" t="str">
        <f t="shared" si="9"/>
        <v>G47.25 - Trgovina na malo pićima u specijaliziranim prodavaonicama</v>
      </c>
    </row>
    <row r="579" spans="1:5" ht="12.75" customHeight="1" x14ac:dyDescent="0.25">
      <c r="A579" s="6" t="s">
        <v>2247</v>
      </c>
      <c r="B579" s="6" t="s">
        <v>2248</v>
      </c>
      <c r="C579" s="6" t="s">
        <v>2249</v>
      </c>
      <c r="D579" s="6" t="s">
        <v>2250</v>
      </c>
      <c r="E579" s="6" t="str">
        <f t="shared" si="9"/>
        <v>G47.26 - Trgovina na malo duhanskim proizvodima u specijaliziranim prodavaonicama</v>
      </c>
    </row>
    <row r="580" spans="1:5" ht="12.75" customHeight="1" x14ac:dyDescent="0.25">
      <c r="A580" s="6" t="s">
        <v>2251</v>
      </c>
      <c r="B580" s="6" t="s">
        <v>2252</v>
      </c>
      <c r="C580" s="6" t="s">
        <v>2253</v>
      </c>
      <c r="D580" s="6" t="s">
        <v>2254</v>
      </c>
      <c r="E580" s="6" t="str">
        <f t="shared" si="9"/>
        <v>G47.29 - Ostala trgovina na malo prehrambenim proizvodima u specijaliziranim prodavaonicama</v>
      </c>
    </row>
    <row r="581" spans="1:5" ht="12.75" customHeight="1" x14ac:dyDescent="0.25">
      <c r="A581" s="6" t="s">
        <v>2255</v>
      </c>
      <c r="B581" s="6" t="s">
        <v>2256</v>
      </c>
      <c r="C581" s="6" t="s">
        <v>2257</v>
      </c>
      <c r="D581" s="6" t="s">
        <v>2258</v>
      </c>
      <c r="E581" s="6" t="str">
        <f t="shared" si="9"/>
        <v>G47.3 - Trgovina na malo motornim gorivima i mazivima u specijaliziranim prodavaonicama</v>
      </c>
    </row>
    <row r="582" spans="1:5" ht="12.75" customHeight="1" x14ac:dyDescent="0.25">
      <c r="A582" s="6" t="s">
        <v>2259</v>
      </c>
      <c r="B582" s="6" t="s">
        <v>2256</v>
      </c>
      <c r="C582" s="6" t="s">
        <v>2257</v>
      </c>
      <c r="D582" s="6" t="s">
        <v>2260</v>
      </c>
      <c r="E582" s="6" t="str">
        <f t="shared" si="9"/>
        <v>G47.30 - Trgovina na malo motornim gorivima i mazivima u specijaliziranim prodavaonicama</v>
      </c>
    </row>
    <row r="583" spans="1:5" ht="12.75" customHeight="1" x14ac:dyDescent="0.25">
      <c r="A583" s="6" t="s">
        <v>2261</v>
      </c>
      <c r="B583" s="6" t="s">
        <v>2262</v>
      </c>
      <c r="C583" s="6" t="s">
        <v>2263</v>
      </c>
      <c r="D583" s="6" t="s">
        <v>2264</v>
      </c>
      <c r="E583" s="6" t="str">
        <f t="shared" si="9"/>
        <v>G47.4 - Trgovina na malo informacijsko-komunikacijskom opremom u specijaliziranim prodavaonicama</v>
      </c>
    </row>
    <row r="584" spans="1:5" ht="12.75" customHeight="1" x14ac:dyDescent="0.25">
      <c r="A584" s="6" t="s">
        <v>2265</v>
      </c>
      <c r="B584" s="6" t="s">
        <v>2266</v>
      </c>
      <c r="C584" s="6" t="s">
        <v>2267</v>
      </c>
      <c r="D584" s="6" t="s">
        <v>2268</v>
      </c>
      <c r="E584" s="6" t="str">
        <f t="shared" si="9"/>
        <v>G47.41 - Trgovina na malo računalima, perifernim jedinicama i softverom u specijaliziranim prodavaonicama</v>
      </c>
    </row>
    <row r="585" spans="1:5" ht="12.75" customHeight="1" x14ac:dyDescent="0.25">
      <c r="A585" s="6" t="s">
        <v>2269</v>
      </c>
      <c r="B585" s="6" t="s">
        <v>2270</v>
      </c>
      <c r="C585" s="6" t="s">
        <v>2271</v>
      </c>
      <c r="D585" s="6" t="s">
        <v>2272</v>
      </c>
      <c r="E585" s="6" t="str">
        <f t="shared" si="9"/>
        <v>G47.42 - Trgovina na malo telekomunikacijskom opremom u specijaliziranim prodavaonicama</v>
      </c>
    </row>
    <row r="586" spans="1:5" ht="12.75" customHeight="1" x14ac:dyDescent="0.25">
      <c r="A586" s="6" t="s">
        <v>2273</v>
      </c>
      <c r="B586" s="6" t="s">
        <v>2274</v>
      </c>
      <c r="C586" s="6" t="s">
        <v>2275</v>
      </c>
      <c r="D586" s="6" t="s">
        <v>2276</v>
      </c>
      <c r="E586" s="6" t="str">
        <f t="shared" si="9"/>
        <v>G47.43 - Trgovina na malo audio i videoopremom u specijaliziranim prodavaonicama</v>
      </c>
    </row>
    <row r="587" spans="1:5" ht="12.75" customHeight="1" x14ac:dyDescent="0.25">
      <c r="A587" s="6" t="s">
        <v>2277</v>
      </c>
      <c r="B587" s="6" t="s">
        <v>2278</v>
      </c>
      <c r="C587" s="6" t="s">
        <v>2279</v>
      </c>
      <c r="D587" s="6" t="s">
        <v>2280</v>
      </c>
      <c r="E587" s="6" t="str">
        <f t="shared" si="9"/>
        <v>G47.5 - Trgovina na malo ostalom opremom za kućanstvo u specijaliziranim prodavaonicama</v>
      </c>
    </row>
    <row r="588" spans="1:5" ht="12.75" customHeight="1" x14ac:dyDescent="0.25">
      <c r="A588" s="6" t="s">
        <v>2281</v>
      </c>
      <c r="B588" s="6" t="s">
        <v>2282</v>
      </c>
      <c r="C588" s="6" t="s">
        <v>2283</v>
      </c>
      <c r="D588" s="6" t="s">
        <v>2284</v>
      </c>
      <c r="E588" s="6" t="str">
        <f t="shared" si="9"/>
        <v>G47.51 - Trgovina na malo tekstilom u specijaliziranim prodavaonicama</v>
      </c>
    </row>
    <row r="589" spans="1:5" ht="12.75" customHeight="1" x14ac:dyDescent="0.25">
      <c r="A589" s="6" t="s">
        <v>2285</v>
      </c>
      <c r="B589" s="6" t="s">
        <v>2286</v>
      </c>
      <c r="C589" s="6" t="s">
        <v>2287</v>
      </c>
      <c r="D589" s="6" t="s">
        <v>2288</v>
      </c>
      <c r="E589" s="6" t="str">
        <f t="shared" si="9"/>
        <v>G47.52 - Trgovina na malo željeznom robom, bojama i staklom u specijaliziranim prodavaonicama</v>
      </c>
    </row>
    <row r="590" spans="1:5" ht="12.75" customHeight="1" x14ac:dyDescent="0.25">
      <c r="A590" s="6" t="s">
        <v>2289</v>
      </c>
      <c r="B590" s="6" t="s">
        <v>2290</v>
      </c>
      <c r="C590" s="6" t="s">
        <v>2291</v>
      </c>
      <c r="D590" s="6" t="s">
        <v>2292</v>
      </c>
      <c r="E590" s="6" t="str">
        <f t="shared" si="9"/>
        <v>G47.53 - Trgovina na malo sagovima i prostiračima za pod, zidnim i podnim oblogama u specijaliziranim prodavaonicama</v>
      </c>
    </row>
    <row r="591" spans="1:5" ht="12.75" customHeight="1" x14ac:dyDescent="0.25">
      <c r="A591" s="6" t="s">
        <v>2293</v>
      </c>
      <c r="B591" s="6" t="s">
        <v>2294</v>
      </c>
      <c r="C591" s="6" t="s">
        <v>2295</v>
      </c>
      <c r="D591" s="6" t="s">
        <v>2296</v>
      </c>
      <c r="E591" s="6" t="str">
        <f t="shared" si="9"/>
        <v>G47.54 - Trgovina na malo električnim aparatima za kućanstvo u specijaliziranim prodavaonicama</v>
      </c>
    </row>
    <row r="592" spans="1:5" ht="12.75" customHeight="1" x14ac:dyDescent="0.25">
      <c r="A592" s="6" t="s">
        <v>2297</v>
      </c>
      <c r="B592" s="6" t="s">
        <v>2298</v>
      </c>
      <c r="C592" s="6" t="s">
        <v>2299</v>
      </c>
      <c r="D592" s="6" t="s">
        <v>2300</v>
      </c>
      <c r="E592" s="6" t="str">
        <f t="shared" si="9"/>
        <v>G47.59 - Trgovina na malo namještajem, opremom za rasvjetu i ostalim proizvodima za kućanstvo u specijaliziranim prodavaonicama</v>
      </c>
    </row>
    <row r="593" spans="1:5" ht="12.75" customHeight="1" x14ac:dyDescent="0.25">
      <c r="A593" s="6" t="s">
        <v>2301</v>
      </c>
      <c r="B593" s="6" t="s">
        <v>2302</v>
      </c>
      <c r="C593" s="6" t="s">
        <v>2303</v>
      </c>
      <c r="D593" s="6" t="s">
        <v>2304</v>
      </c>
      <c r="E593" s="6" t="str">
        <f t="shared" si="9"/>
        <v>G47.6 - Trgovina na malo proizvodima za kulturu i rekreaciju u specijaliziranim prodavaonicama</v>
      </c>
    </row>
    <row r="594" spans="1:5" ht="12.75" customHeight="1" x14ac:dyDescent="0.25">
      <c r="A594" s="6" t="s">
        <v>2305</v>
      </c>
      <c r="B594" s="6" t="s">
        <v>2306</v>
      </c>
      <c r="C594" s="6" t="s">
        <v>2307</v>
      </c>
      <c r="D594" s="6" t="s">
        <v>2308</v>
      </c>
      <c r="E594" s="6" t="str">
        <f t="shared" si="9"/>
        <v>G47.61 - Trgovina na malo knjigama u specijaliziranim prodavaonicama</v>
      </c>
    </row>
    <row r="595" spans="1:5" ht="12.75" customHeight="1" x14ac:dyDescent="0.25">
      <c r="A595" s="6" t="s">
        <v>2309</v>
      </c>
      <c r="B595" s="6" t="s">
        <v>2310</v>
      </c>
      <c r="C595" s="6" t="s">
        <v>2311</v>
      </c>
      <c r="D595" s="6" t="s">
        <v>2312</v>
      </c>
      <c r="E595" s="6" t="str">
        <f t="shared" si="9"/>
        <v>G47.62 - Trgovina na malo novinama, papirnatom robom i pisaćim priborom u specijaliziranim prodavaonicama</v>
      </c>
    </row>
    <row r="596" spans="1:5" ht="12.75" customHeight="1" x14ac:dyDescent="0.25">
      <c r="A596" s="6" t="s">
        <v>2313</v>
      </c>
      <c r="B596" s="6" t="s">
        <v>2314</v>
      </c>
      <c r="C596" s="6" t="s">
        <v>2315</v>
      </c>
      <c r="D596" s="6" t="s">
        <v>2316</v>
      </c>
      <c r="E596" s="6" t="str">
        <f t="shared" si="9"/>
        <v>G47.63 - Trgovina na malo glazbenim i videozapisima 
u specijaliziranim prodavaonicama</v>
      </c>
    </row>
    <row r="597" spans="1:5" ht="12.75" customHeight="1" x14ac:dyDescent="0.25">
      <c r="A597" s="6" t="s">
        <v>2317</v>
      </c>
      <c r="B597" s="6" t="s">
        <v>2318</v>
      </c>
      <c r="C597" s="6" t="s">
        <v>2319</v>
      </c>
      <c r="D597" s="6" t="s">
        <v>2320</v>
      </c>
      <c r="E597" s="6" t="str">
        <f t="shared" si="9"/>
        <v>G47.64 - Trgovina na malo sportskom opremom u
specijaliziranim prodavaonicama</v>
      </c>
    </row>
    <row r="598" spans="1:5" ht="12.75" customHeight="1" x14ac:dyDescent="0.25">
      <c r="A598" s="6" t="s">
        <v>2321</v>
      </c>
      <c r="B598" s="6" t="s">
        <v>2322</v>
      </c>
      <c r="C598" s="6" t="s">
        <v>2323</v>
      </c>
      <c r="D598" s="6" t="s">
        <v>2324</v>
      </c>
      <c r="E598" s="6" t="str">
        <f t="shared" si="9"/>
        <v>G47.65 - Trgovina na malo igrama i igračkama u specijaliziranim prodavaonicama</v>
      </c>
    </row>
    <row r="599" spans="1:5" ht="12.75" customHeight="1" x14ac:dyDescent="0.25">
      <c r="A599" s="6" t="s">
        <v>2325</v>
      </c>
      <c r="B599" s="6" t="s">
        <v>2326</v>
      </c>
      <c r="C599" s="6" t="s">
        <v>2327</v>
      </c>
      <c r="D599" s="6" t="s">
        <v>2328</v>
      </c>
      <c r="E599" s="6" t="str">
        <f t="shared" si="9"/>
        <v>G47.7 - Trgovina na malo ostalom robom u specijaliziranim prodavaonicama</v>
      </c>
    </row>
    <row r="600" spans="1:5" ht="12.75" customHeight="1" x14ac:dyDescent="0.25">
      <c r="A600" s="6" t="s">
        <v>2329</v>
      </c>
      <c r="B600" s="6" t="s">
        <v>2330</v>
      </c>
      <c r="C600" s="6" t="s">
        <v>2331</v>
      </c>
      <c r="D600" s="6" t="s">
        <v>2332</v>
      </c>
      <c r="E600" s="6" t="str">
        <f t="shared" si="9"/>
        <v>G47.71 - Trgovina na malo odjećom u specijaliziranim prodavaonicama</v>
      </c>
    </row>
    <row r="601" spans="1:5" ht="12.75" customHeight="1" x14ac:dyDescent="0.25">
      <c r="A601" s="6" t="s">
        <v>2333</v>
      </c>
      <c r="B601" s="6" t="s">
        <v>2334</v>
      </c>
      <c r="C601" s="6" t="s">
        <v>2335</v>
      </c>
      <c r="D601" s="6" t="s">
        <v>2336</v>
      </c>
      <c r="E601" s="6" t="str">
        <f t="shared" si="9"/>
        <v>G47.72 - Trgovina na malo obućom i proizvodima od kože 
u specijaliziranim prodavaonicama</v>
      </c>
    </row>
    <row r="602" spans="1:5" ht="12.75" customHeight="1" x14ac:dyDescent="0.25">
      <c r="A602" s="6" t="s">
        <v>2337</v>
      </c>
      <c r="B602" s="6" t="s">
        <v>2338</v>
      </c>
      <c r="C602" s="6" t="s">
        <v>2339</v>
      </c>
      <c r="D602" s="6" t="s">
        <v>2340</v>
      </c>
      <c r="E602" s="6" t="str">
        <f t="shared" si="9"/>
        <v xml:space="preserve">G47.73 - Ljekarne </v>
      </c>
    </row>
    <row r="603" spans="1:5" ht="12.75" customHeight="1" x14ac:dyDescent="0.25">
      <c r="A603" s="6" t="s">
        <v>2341</v>
      </c>
      <c r="B603" s="6" t="s">
        <v>2342</v>
      </c>
      <c r="C603" s="6" t="s">
        <v>2343</v>
      </c>
      <c r="D603" s="6" t="s">
        <v>2344</v>
      </c>
      <c r="E603" s="6" t="str">
        <f t="shared" si="9"/>
        <v>G47.74 - Trgovina na malo medicinskim pripravcima i ortopedskim pomagalima u specijaliziranim prodavaonicama</v>
      </c>
    </row>
    <row r="604" spans="1:5" ht="12.75" customHeight="1" x14ac:dyDescent="0.25">
      <c r="A604" s="6" t="s">
        <v>2345</v>
      </c>
      <c r="B604" s="6" t="s">
        <v>2346</v>
      </c>
      <c r="C604" s="6" t="s">
        <v>2347</v>
      </c>
      <c r="D604" s="6" t="s">
        <v>2348</v>
      </c>
      <c r="E604" s="6" t="str">
        <f t="shared" si="9"/>
        <v>G47.75 - Trgovina na malo kozmetičkim i toaletnim proizvodima 
u specijaliziranim prodavaonicama</v>
      </c>
    </row>
    <row r="605" spans="1:5" ht="12.75" customHeight="1" x14ac:dyDescent="0.25">
      <c r="A605" s="6" t="s">
        <v>2349</v>
      </c>
      <c r="B605" s="6" t="s">
        <v>2350</v>
      </c>
      <c r="C605" s="6" t="s">
        <v>2351</v>
      </c>
      <c r="D605" s="6" t="s">
        <v>2352</v>
      </c>
      <c r="E605" s="6" t="str">
        <f t="shared" si="9"/>
        <v>G47.76 - Trgovina na malo cvijećem, sadnicama, sjemenjem, gnojivom, kućnim ljubimcima i hranom za kućne ljubimce u specijaliziranim prodavaonicama</v>
      </c>
    </row>
    <row r="606" spans="1:5" ht="12.75" customHeight="1" x14ac:dyDescent="0.25">
      <c r="A606" s="6" t="s">
        <v>2353</v>
      </c>
      <c r="B606" s="6" t="s">
        <v>2354</v>
      </c>
      <c r="C606" s="6" t="s">
        <v>2355</v>
      </c>
      <c r="D606" s="6" t="s">
        <v>2356</v>
      </c>
      <c r="E606" s="6" t="str">
        <f t="shared" si="9"/>
        <v>G47.77 - Trgovina na malo satovima i nakitom u specijaliziranim prodavaonicama</v>
      </c>
    </row>
    <row r="607" spans="1:5" ht="12.75" customHeight="1" x14ac:dyDescent="0.25">
      <c r="A607" s="6" t="s">
        <v>2357</v>
      </c>
      <c r="B607" s="6" t="s">
        <v>2358</v>
      </c>
      <c r="C607" s="6" t="s">
        <v>2359</v>
      </c>
      <c r="D607" s="6" t="s">
        <v>2360</v>
      </c>
      <c r="E607" s="6" t="str">
        <f t="shared" si="9"/>
        <v>G47.78 - Ostala trgovina na malo novom robom u specijaliziranim prodavaonicama</v>
      </c>
    </row>
    <row r="608" spans="1:5" ht="12.75" customHeight="1" x14ac:dyDescent="0.25">
      <c r="A608" s="6" t="s">
        <v>2361</v>
      </c>
      <c r="B608" s="6" t="s">
        <v>2362</v>
      </c>
      <c r="C608" s="6" t="s">
        <v>2363</v>
      </c>
      <c r="D608" s="6" t="s">
        <v>2364</v>
      </c>
      <c r="E608" s="6" t="str">
        <f t="shared" si="9"/>
        <v>G47.79 - Trgovina na malo rabljenom robom u specijaliziranim prodavaonicama</v>
      </c>
    </row>
    <row r="609" spans="1:5" ht="12.75" customHeight="1" x14ac:dyDescent="0.25">
      <c r="A609" s="6" t="s">
        <v>2365</v>
      </c>
      <c r="B609" s="6" t="s">
        <v>2366</v>
      </c>
      <c r="C609" s="6" t="s">
        <v>2367</v>
      </c>
      <c r="D609" s="6" t="s">
        <v>2368</v>
      </c>
      <c r="E609" s="6" t="str">
        <f t="shared" si="9"/>
        <v>G47.8 - Trgovina na malo na štandovima i tržnicama</v>
      </c>
    </row>
    <row r="610" spans="1:5" ht="12.75" customHeight="1" x14ac:dyDescent="0.25">
      <c r="A610" s="6" t="s">
        <v>2369</v>
      </c>
      <c r="B610" s="6" t="s">
        <v>2370</v>
      </c>
      <c r="C610" s="6" t="s">
        <v>2371</v>
      </c>
      <c r="D610" s="6" t="s">
        <v>2372</v>
      </c>
      <c r="E610" s="6" t="str">
        <f t="shared" si="9"/>
        <v>G47.81 - Trgovina na malo hranom, pićima i duhanskim proizvodima na štandovima i tržnicama</v>
      </c>
    </row>
    <row r="611" spans="1:5" ht="12.75" customHeight="1" x14ac:dyDescent="0.25">
      <c r="A611" s="6" t="s">
        <v>2373</v>
      </c>
      <c r="B611" s="6" t="s">
        <v>2374</v>
      </c>
      <c r="C611" s="6" t="s">
        <v>2375</v>
      </c>
      <c r="D611" s="6" t="s">
        <v>2376</v>
      </c>
      <c r="E611" s="6" t="str">
        <f t="shared" si="9"/>
        <v>G47.82 - Trgovina na malo tekstilom, odjećom i obućom na štandovima i tržnicama</v>
      </c>
    </row>
    <row r="612" spans="1:5" ht="12.75" customHeight="1" x14ac:dyDescent="0.25">
      <c r="A612" s="6" t="s">
        <v>2377</v>
      </c>
      <c r="B612" s="6" t="s">
        <v>2378</v>
      </c>
      <c r="C612" s="6" t="s">
        <v>2379</v>
      </c>
      <c r="D612" s="6" t="s">
        <v>2380</v>
      </c>
      <c r="E612" s="6" t="str">
        <f t="shared" si="9"/>
        <v>G47.89 - Trgovina na malo ostalom robom na štandovima i tržnicama</v>
      </c>
    </row>
    <row r="613" spans="1:5" ht="12.75" customHeight="1" x14ac:dyDescent="0.25">
      <c r="A613" s="6" t="s">
        <v>2381</v>
      </c>
      <c r="B613" s="6" t="s">
        <v>2382</v>
      </c>
      <c r="C613" s="6" t="s">
        <v>2383</v>
      </c>
      <c r="D613" s="6" t="s">
        <v>2384</v>
      </c>
      <c r="E613" s="6" t="str">
        <f t="shared" si="9"/>
        <v>G47.9 - Trgovina na malo izvan prodavaonica, štandova i tržnica</v>
      </c>
    </row>
    <row r="614" spans="1:5" ht="12.75" customHeight="1" x14ac:dyDescent="0.25">
      <c r="A614" s="6" t="s">
        <v>2385</v>
      </c>
      <c r="B614" s="6" t="s">
        <v>2386</v>
      </c>
      <c r="C614" s="6" t="s">
        <v>2387</v>
      </c>
      <c r="D614" s="6" t="s">
        <v>2388</v>
      </c>
      <c r="E614" s="6" t="str">
        <f t="shared" si="9"/>
        <v>G47.91 - Trgovina na malo preko pošte ili interneta</v>
      </c>
    </row>
    <row r="615" spans="1:5" ht="12.75" customHeight="1" x14ac:dyDescent="0.25">
      <c r="A615" s="6" t="s">
        <v>2389</v>
      </c>
      <c r="B615" s="6" t="s">
        <v>2390</v>
      </c>
      <c r="C615" s="6" t="s">
        <v>2391</v>
      </c>
      <c r="D615" s="6" t="s">
        <v>2392</v>
      </c>
      <c r="E615" s="6" t="str">
        <f t="shared" si="9"/>
        <v>G47.99 - Ostala trgovina na malo izvan prodavaonica, štandova i tržnica</v>
      </c>
    </row>
    <row r="616" spans="1:5" ht="12.75" customHeight="1" x14ac:dyDescent="0.25">
      <c r="A616" s="6" t="s">
        <v>2393</v>
      </c>
      <c r="B616" s="6" t="s">
        <v>2394</v>
      </c>
      <c r="C616" s="6" t="s">
        <v>2395</v>
      </c>
      <c r="D616" s="6" t="s">
        <v>2396</v>
      </c>
      <c r="E616" s="6" t="str">
        <f t="shared" si="9"/>
        <v>H49 - Kopneni prijevoz i cjevovodni transport</v>
      </c>
    </row>
    <row r="617" spans="1:5" ht="12.75" customHeight="1" x14ac:dyDescent="0.25">
      <c r="A617" s="6" t="s">
        <v>2397</v>
      </c>
      <c r="B617" s="6" t="s">
        <v>2398</v>
      </c>
      <c r="C617" s="6" t="s">
        <v>2399</v>
      </c>
      <c r="D617" s="6" t="s">
        <v>2400</v>
      </c>
      <c r="E617" s="6" t="str">
        <f t="shared" si="9"/>
        <v>H49.1 - Željeznički prijevoz putnika, međugradski</v>
      </c>
    </row>
    <row r="618" spans="1:5" ht="12.75" customHeight="1" x14ac:dyDescent="0.25">
      <c r="A618" s="6" t="s">
        <v>2401</v>
      </c>
      <c r="B618" s="6" t="s">
        <v>2398</v>
      </c>
      <c r="C618" s="6" t="s">
        <v>2399</v>
      </c>
      <c r="D618" s="6" t="s">
        <v>2402</v>
      </c>
      <c r="E618" s="6" t="str">
        <f t="shared" si="9"/>
        <v>H49.10 - Željeznički prijevoz putnika, međugradski</v>
      </c>
    </row>
    <row r="619" spans="1:5" ht="12.75" customHeight="1" x14ac:dyDescent="0.25">
      <c r="A619" s="6" t="s">
        <v>2403</v>
      </c>
      <c r="B619" s="6" t="s">
        <v>2404</v>
      </c>
      <c r="C619" s="6" t="s">
        <v>2405</v>
      </c>
      <c r="D619" s="6" t="s">
        <v>2406</v>
      </c>
      <c r="E619" s="6" t="str">
        <f t="shared" si="9"/>
        <v>H49.2 - Željeznički prijevoz robe</v>
      </c>
    </row>
    <row r="620" spans="1:5" ht="12.75" customHeight="1" x14ac:dyDescent="0.25">
      <c r="A620" s="6" t="s">
        <v>2407</v>
      </c>
      <c r="B620" s="6" t="s">
        <v>2404</v>
      </c>
      <c r="C620" s="6" t="s">
        <v>2405</v>
      </c>
      <c r="D620" s="6" t="s">
        <v>2408</v>
      </c>
      <c r="E620" s="6" t="str">
        <f t="shared" si="9"/>
        <v>H49.20 - Željeznički prijevoz robe</v>
      </c>
    </row>
    <row r="621" spans="1:5" ht="12.75" customHeight="1" x14ac:dyDescent="0.25">
      <c r="A621" s="6" t="s">
        <v>2409</v>
      </c>
      <c r="B621" s="6" t="s">
        <v>2410</v>
      </c>
      <c r="C621" s="6" t="s">
        <v>2411</v>
      </c>
      <c r="D621" s="6" t="s">
        <v>2412</v>
      </c>
      <c r="E621" s="6" t="str">
        <f t="shared" si="9"/>
        <v>H49.3 - Ostali kopneni prijevoz putnika</v>
      </c>
    </row>
    <row r="622" spans="1:5" ht="12.75" customHeight="1" x14ac:dyDescent="0.25">
      <c r="A622" s="6" t="s">
        <v>2413</v>
      </c>
      <c r="B622" s="6" t="s">
        <v>2414</v>
      </c>
      <c r="C622" s="6" t="s">
        <v>2415</v>
      </c>
      <c r="D622" s="6" t="s">
        <v>2416</v>
      </c>
      <c r="E622" s="6" t="str">
        <f t="shared" si="9"/>
        <v>H49.31 - Gradski i prigradski kopneni prijevoz putnika</v>
      </c>
    </row>
    <row r="623" spans="1:5" ht="12.75" customHeight="1" x14ac:dyDescent="0.25">
      <c r="A623" s="6" t="s">
        <v>2417</v>
      </c>
      <c r="B623" s="6" t="s">
        <v>2418</v>
      </c>
      <c r="C623" s="6" t="s">
        <v>2419</v>
      </c>
      <c r="D623" s="6" t="s">
        <v>2420</v>
      </c>
      <c r="E623" s="6" t="str">
        <f t="shared" si="9"/>
        <v>H49.32 - Taksi služba</v>
      </c>
    </row>
    <row r="624" spans="1:5" ht="12.75" customHeight="1" x14ac:dyDescent="0.25">
      <c r="A624" s="6" t="s">
        <v>2421</v>
      </c>
      <c r="B624" s="6" t="s">
        <v>2422</v>
      </c>
      <c r="C624" s="6" t="s">
        <v>2423</v>
      </c>
      <c r="D624" s="6" t="s">
        <v>2424</v>
      </c>
      <c r="E624" s="6" t="str">
        <f t="shared" si="9"/>
        <v>H49.39 - Ostali kopneni prijevoz putnika, d. n.</v>
      </c>
    </row>
    <row r="625" spans="1:5" ht="12.75" customHeight="1" x14ac:dyDescent="0.25">
      <c r="A625" s="6" t="s">
        <v>2425</v>
      </c>
      <c r="B625" s="6" t="s">
        <v>2426</v>
      </c>
      <c r="C625" s="6" t="s">
        <v>2427</v>
      </c>
      <c r="D625" s="6" t="s">
        <v>2428</v>
      </c>
      <c r="E625" s="6" t="str">
        <f t="shared" si="9"/>
        <v>H49.4 - Cestovni prijevoz robe i usluge preseljenja</v>
      </c>
    </row>
    <row r="626" spans="1:5" ht="12.75" customHeight="1" x14ac:dyDescent="0.25">
      <c r="A626" s="6" t="s">
        <v>2429</v>
      </c>
      <c r="B626" s="6" t="s">
        <v>2430</v>
      </c>
      <c r="C626" s="6" t="s">
        <v>2431</v>
      </c>
      <c r="D626" s="6" t="s">
        <v>2432</v>
      </c>
      <c r="E626" s="6" t="str">
        <f t="shared" si="9"/>
        <v>H49.41 - Cestovni prijevoz robe</v>
      </c>
    </row>
    <row r="627" spans="1:5" ht="12.75" customHeight="1" x14ac:dyDescent="0.25">
      <c r="A627" s="6" t="s">
        <v>2433</v>
      </c>
      <c r="B627" s="6" t="s">
        <v>2434</v>
      </c>
      <c r="C627" s="6" t="s">
        <v>2435</v>
      </c>
      <c r="D627" s="6" t="s">
        <v>2436</v>
      </c>
      <c r="E627" s="6" t="str">
        <f t="shared" si="9"/>
        <v>H49.42 - Usluge preseljenja</v>
      </c>
    </row>
    <row r="628" spans="1:5" ht="12.75" customHeight="1" x14ac:dyDescent="0.25">
      <c r="A628" s="6" t="s">
        <v>2437</v>
      </c>
      <c r="B628" s="6" t="s">
        <v>2438</v>
      </c>
      <c r="C628" s="6" t="s">
        <v>2439</v>
      </c>
      <c r="D628" s="6" t="s">
        <v>2440</v>
      </c>
      <c r="E628" s="6" t="str">
        <f t="shared" si="9"/>
        <v>H49.5 - Cjevovodni transport</v>
      </c>
    </row>
    <row r="629" spans="1:5" ht="12.75" customHeight="1" x14ac:dyDescent="0.25">
      <c r="A629" s="6" t="s">
        <v>2441</v>
      </c>
      <c r="B629" s="6" t="s">
        <v>2438</v>
      </c>
      <c r="C629" s="6" t="s">
        <v>2439</v>
      </c>
      <c r="D629" s="6" t="s">
        <v>2442</v>
      </c>
      <c r="E629" s="6" t="str">
        <f t="shared" si="9"/>
        <v>H49.50 - Cjevovodni transport</v>
      </c>
    </row>
    <row r="630" spans="1:5" ht="12.75" customHeight="1" x14ac:dyDescent="0.25">
      <c r="A630" s="6" t="s">
        <v>2443</v>
      </c>
      <c r="B630" s="6" t="s">
        <v>2444</v>
      </c>
      <c r="C630" s="6" t="s">
        <v>2445</v>
      </c>
      <c r="D630" s="6" t="s">
        <v>2446</v>
      </c>
      <c r="E630" s="6" t="str">
        <f t="shared" si="9"/>
        <v>H50 - Vodeni prijevoz</v>
      </c>
    </row>
    <row r="631" spans="1:5" ht="12.75" customHeight="1" x14ac:dyDescent="0.25">
      <c r="A631" s="6" t="s">
        <v>2447</v>
      </c>
      <c r="B631" s="6" t="s">
        <v>2448</v>
      </c>
      <c r="C631" s="6" t="s">
        <v>2449</v>
      </c>
      <c r="D631" s="6" t="s">
        <v>2450</v>
      </c>
      <c r="E631" s="6" t="str">
        <f t="shared" si="9"/>
        <v>H50.1 - Pomorski i obalni prijevoz putnika</v>
      </c>
    </row>
    <row r="632" spans="1:5" ht="12.75" customHeight="1" x14ac:dyDescent="0.25">
      <c r="A632" s="6" t="s">
        <v>2451</v>
      </c>
      <c r="B632" s="6" t="s">
        <v>2448</v>
      </c>
      <c r="C632" s="6" t="s">
        <v>2449</v>
      </c>
      <c r="D632" s="6" t="s">
        <v>2452</v>
      </c>
      <c r="E632" s="6" t="str">
        <f t="shared" si="9"/>
        <v>H50.10 - Pomorski i obalni prijevoz putnika</v>
      </c>
    </row>
    <row r="633" spans="1:5" ht="12.75" customHeight="1" x14ac:dyDescent="0.25">
      <c r="A633" s="6" t="s">
        <v>2453</v>
      </c>
      <c r="B633" s="6" t="s">
        <v>2454</v>
      </c>
      <c r="C633" s="6" t="s">
        <v>2455</v>
      </c>
      <c r="D633" s="6" t="s">
        <v>2456</v>
      </c>
      <c r="E633" s="6" t="str">
        <f t="shared" si="9"/>
        <v>H50.2 - Pomorski i obalni prijevoz robe</v>
      </c>
    </row>
    <row r="634" spans="1:5" ht="12.75" customHeight="1" x14ac:dyDescent="0.25">
      <c r="A634" s="6" t="s">
        <v>2457</v>
      </c>
      <c r="B634" s="6" t="s">
        <v>2454</v>
      </c>
      <c r="C634" s="6" t="s">
        <v>2455</v>
      </c>
      <c r="D634" s="6" t="s">
        <v>2458</v>
      </c>
      <c r="E634" s="6" t="str">
        <f t="shared" si="9"/>
        <v>H50.20 - Pomorski i obalni prijevoz robe</v>
      </c>
    </row>
    <row r="635" spans="1:5" ht="12.75" customHeight="1" x14ac:dyDescent="0.25">
      <c r="A635" s="6" t="s">
        <v>2459</v>
      </c>
      <c r="B635" s="6" t="s">
        <v>2460</v>
      </c>
      <c r="C635" s="6" t="s">
        <v>2461</v>
      </c>
      <c r="D635" s="6" t="s">
        <v>2462</v>
      </c>
      <c r="E635" s="6" t="str">
        <f t="shared" ref="E635:E696" si="10">D635&amp;" - "&amp;B635</f>
        <v>H50.3 - Prijevoz putnika unutrašnjim vodenim putovima</v>
      </c>
    </row>
    <row r="636" spans="1:5" ht="12.75" customHeight="1" x14ac:dyDescent="0.25">
      <c r="A636" s="6" t="s">
        <v>2463</v>
      </c>
      <c r="B636" s="6" t="s">
        <v>2460</v>
      </c>
      <c r="C636" s="6" t="s">
        <v>2461</v>
      </c>
      <c r="D636" s="6" t="s">
        <v>2464</v>
      </c>
      <c r="E636" s="6" t="str">
        <f t="shared" si="10"/>
        <v>H50.30 - Prijevoz putnika unutrašnjim vodenim putovima</v>
      </c>
    </row>
    <row r="637" spans="1:5" ht="12.75" customHeight="1" x14ac:dyDescent="0.25">
      <c r="A637" s="6" t="s">
        <v>2465</v>
      </c>
      <c r="B637" s="6" t="s">
        <v>2466</v>
      </c>
      <c r="C637" s="6" t="s">
        <v>2467</v>
      </c>
      <c r="D637" s="6" t="s">
        <v>2468</v>
      </c>
      <c r="E637" s="6" t="str">
        <f t="shared" si="10"/>
        <v>H50.4 - Prijevoz robe unutrašnjim vodenim putovima</v>
      </c>
    </row>
    <row r="638" spans="1:5" ht="12.75" customHeight="1" x14ac:dyDescent="0.25">
      <c r="A638" s="6" t="s">
        <v>2469</v>
      </c>
      <c r="B638" s="6" t="s">
        <v>2466</v>
      </c>
      <c r="C638" s="6" t="s">
        <v>2467</v>
      </c>
      <c r="D638" s="6" t="s">
        <v>2470</v>
      </c>
      <c r="E638" s="6" t="str">
        <f t="shared" si="10"/>
        <v>H50.40 - Prijevoz robe unutrašnjim vodenim putovima</v>
      </c>
    </row>
    <row r="639" spans="1:5" ht="12.75" customHeight="1" x14ac:dyDescent="0.25">
      <c r="A639" s="6" t="s">
        <v>2471</v>
      </c>
      <c r="B639" s="6" t="s">
        <v>2472</v>
      </c>
      <c r="C639" s="6" t="s">
        <v>2473</v>
      </c>
      <c r="D639" s="6" t="s">
        <v>2474</v>
      </c>
      <c r="E639" s="6" t="str">
        <f t="shared" si="10"/>
        <v>H51 - Zračni prijevoz</v>
      </c>
    </row>
    <row r="640" spans="1:5" ht="12.75" customHeight="1" x14ac:dyDescent="0.25">
      <c r="A640" s="6" t="s">
        <v>2475</v>
      </c>
      <c r="B640" s="6" t="s">
        <v>2476</v>
      </c>
      <c r="C640" s="6" t="s">
        <v>2477</v>
      </c>
      <c r="D640" s="6" t="s">
        <v>2478</v>
      </c>
      <c r="E640" s="6" t="str">
        <f t="shared" si="10"/>
        <v>H51.1 - Zračni prijevoz putnika</v>
      </c>
    </row>
    <row r="641" spans="1:5" ht="12.75" customHeight="1" x14ac:dyDescent="0.25">
      <c r="A641" s="6" t="s">
        <v>2479</v>
      </c>
      <c r="B641" s="6" t="s">
        <v>2476</v>
      </c>
      <c r="C641" s="6" t="s">
        <v>2477</v>
      </c>
      <c r="D641" s="6" t="s">
        <v>2480</v>
      </c>
      <c r="E641" s="6" t="str">
        <f t="shared" si="10"/>
        <v>H51.10 - Zračni prijevoz putnika</v>
      </c>
    </row>
    <row r="642" spans="1:5" ht="12.75" customHeight="1" x14ac:dyDescent="0.25">
      <c r="A642" s="6" t="s">
        <v>2481</v>
      </c>
      <c r="B642" s="6" t="s">
        <v>2482</v>
      </c>
      <c r="C642" s="6" t="s">
        <v>2483</v>
      </c>
      <c r="D642" s="6" t="s">
        <v>2484</v>
      </c>
      <c r="E642" s="6" t="str">
        <f t="shared" si="10"/>
        <v>H51.2 - Zračni prijevoz robe i svemirski prijevoz</v>
      </c>
    </row>
    <row r="643" spans="1:5" ht="12.75" customHeight="1" x14ac:dyDescent="0.25">
      <c r="A643" s="6" t="s">
        <v>2485</v>
      </c>
      <c r="B643" s="6" t="s">
        <v>2486</v>
      </c>
      <c r="C643" s="6" t="s">
        <v>2487</v>
      </c>
      <c r="D643" s="6" t="s">
        <v>2488</v>
      </c>
      <c r="E643" s="6" t="str">
        <f t="shared" si="10"/>
        <v>H51.21 - Zračni prijevoz robe</v>
      </c>
    </row>
    <row r="644" spans="1:5" ht="12.75" customHeight="1" x14ac:dyDescent="0.25">
      <c r="A644" s="6" t="s">
        <v>2489</v>
      </c>
      <c r="B644" s="6" t="s">
        <v>2490</v>
      </c>
      <c r="C644" s="6" t="s">
        <v>2491</v>
      </c>
      <c r="D644" s="6" t="s">
        <v>2492</v>
      </c>
      <c r="E644" s="6" t="str">
        <f t="shared" si="10"/>
        <v>H51.22 - Svemirski prijevoz</v>
      </c>
    </row>
    <row r="645" spans="1:5" ht="12.75" customHeight="1" x14ac:dyDescent="0.25">
      <c r="A645" s="6" t="s">
        <v>2493</v>
      </c>
      <c r="B645" s="6" t="s">
        <v>2494</v>
      </c>
      <c r="C645" s="6" t="s">
        <v>2495</v>
      </c>
      <c r="D645" s="6" t="s">
        <v>2496</v>
      </c>
      <c r="E645" s="6" t="str">
        <f t="shared" si="10"/>
        <v>H52 - Skladištenje i prateće djelatnosti u prijevozu</v>
      </c>
    </row>
    <row r="646" spans="1:5" ht="12.75" customHeight="1" x14ac:dyDescent="0.25">
      <c r="A646" s="6" t="s">
        <v>2497</v>
      </c>
      <c r="B646" s="6" t="s">
        <v>2498</v>
      </c>
      <c r="C646" s="6" t="s">
        <v>2499</v>
      </c>
      <c r="D646" s="6" t="s">
        <v>2500</v>
      </c>
      <c r="E646" s="6" t="str">
        <f t="shared" si="10"/>
        <v>H52.1 - Skladištenje robe</v>
      </c>
    </row>
    <row r="647" spans="1:5" ht="12.75" customHeight="1" x14ac:dyDescent="0.25">
      <c r="A647" s="6" t="s">
        <v>2501</v>
      </c>
      <c r="B647" s="6" t="s">
        <v>2498</v>
      </c>
      <c r="C647" s="6" t="s">
        <v>2499</v>
      </c>
      <c r="D647" s="6" t="s">
        <v>2502</v>
      </c>
      <c r="E647" s="6" t="str">
        <f t="shared" si="10"/>
        <v>H52.10 - Skladištenje robe</v>
      </c>
    </row>
    <row r="648" spans="1:5" ht="12.75" customHeight="1" x14ac:dyDescent="0.25">
      <c r="A648" s="6" t="s">
        <v>2503</v>
      </c>
      <c r="B648" s="6" t="s">
        <v>2504</v>
      </c>
      <c r="C648" s="6" t="s">
        <v>2505</v>
      </c>
      <c r="D648" s="6" t="s">
        <v>2506</v>
      </c>
      <c r="E648" s="6" t="str">
        <f t="shared" si="10"/>
        <v>H52.2 - Prateće djelatnosti u prijevozu</v>
      </c>
    </row>
    <row r="649" spans="1:5" ht="12.75" customHeight="1" x14ac:dyDescent="0.25">
      <c r="A649" s="6" t="s">
        <v>2507</v>
      </c>
      <c r="B649" s="6" t="s">
        <v>2508</v>
      </c>
      <c r="C649" s="6" t="s">
        <v>2509</v>
      </c>
      <c r="D649" s="6" t="s">
        <v>2510</v>
      </c>
      <c r="E649" s="6" t="str">
        <f t="shared" si="10"/>
        <v>H52.21 - Uslužne djelatnosti u vezi s kopnenim prijevozom</v>
      </c>
    </row>
    <row r="650" spans="1:5" ht="12.75" customHeight="1" x14ac:dyDescent="0.25">
      <c r="A650" s="6" t="s">
        <v>2511</v>
      </c>
      <c r="B650" s="6" t="s">
        <v>2512</v>
      </c>
      <c r="C650" s="6" t="s">
        <v>2513</v>
      </c>
      <c r="D650" s="6" t="s">
        <v>2514</v>
      </c>
      <c r="E650" s="6" t="str">
        <f t="shared" si="10"/>
        <v>H52.22 - Uslužne djelatnosti u vezi s vodenim prijevozom</v>
      </c>
    </row>
    <row r="651" spans="1:5" ht="12.75" customHeight="1" x14ac:dyDescent="0.25">
      <c r="A651" s="6" t="s">
        <v>2515</v>
      </c>
      <c r="B651" s="6" t="s">
        <v>2516</v>
      </c>
      <c r="C651" s="6" t="s">
        <v>2517</v>
      </c>
      <c r="D651" s="6" t="s">
        <v>2518</v>
      </c>
      <c r="E651" s="6" t="str">
        <f t="shared" si="10"/>
        <v>H52.23 - Uslužne djelatnosti u vezi sa zračnim prijevozom</v>
      </c>
    </row>
    <row r="652" spans="1:5" ht="12.75" customHeight="1" x14ac:dyDescent="0.25">
      <c r="A652" s="6" t="s">
        <v>2519</v>
      </c>
      <c r="B652" s="6" t="s">
        <v>2520</v>
      </c>
      <c r="C652" s="6" t="s">
        <v>2521</v>
      </c>
      <c r="D652" s="6" t="s">
        <v>2522</v>
      </c>
      <c r="E652" s="6" t="str">
        <f t="shared" si="10"/>
        <v>H52.24 - Prekrcaj tereta</v>
      </c>
    </row>
    <row r="653" spans="1:5" ht="12.75" customHeight="1" x14ac:dyDescent="0.25">
      <c r="A653" s="6" t="s">
        <v>2523</v>
      </c>
      <c r="B653" s="6" t="s">
        <v>2524</v>
      </c>
      <c r="C653" s="6" t="s">
        <v>2525</v>
      </c>
      <c r="D653" s="6" t="s">
        <v>2526</v>
      </c>
      <c r="E653" s="6" t="str">
        <f t="shared" si="10"/>
        <v>H52.29 - Ostale prateće djelatnosti u prijevozu</v>
      </c>
    </row>
    <row r="654" spans="1:5" ht="12.75" customHeight="1" x14ac:dyDescent="0.25">
      <c r="A654" s="6" t="s">
        <v>2527</v>
      </c>
      <c r="B654" s="6" t="s">
        <v>2528</v>
      </c>
      <c r="C654" s="6" t="s">
        <v>2529</v>
      </c>
      <c r="D654" s="6" t="s">
        <v>2530</v>
      </c>
      <c r="E654" s="6" t="str">
        <f t="shared" si="10"/>
        <v>H53 - Poštanske i kurirske djelatnosti</v>
      </c>
    </row>
    <row r="655" spans="1:5" ht="12.75" customHeight="1" x14ac:dyDescent="0.25">
      <c r="A655" s="6" t="s">
        <v>2531</v>
      </c>
      <c r="B655" s="6" t="s">
        <v>2532</v>
      </c>
      <c r="C655" s="6" t="s">
        <v>2533</v>
      </c>
      <c r="D655" s="6" t="s">
        <v>2534</v>
      </c>
      <c r="E655" s="6" t="str">
        <f t="shared" si="10"/>
        <v>H53.1 - Djelatnosti pružanja univerzalnih poštanskih usluga</v>
      </c>
    </row>
    <row r="656" spans="1:5" ht="12.75" customHeight="1" x14ac:dyDescent="0.25">
      <c r="A656" s="6" t="s">
        <v>2535</v>
      </c>
      <c r="B656" s="6" t="s">
        <v>2532</v>
      </c>
      <c r="C656" s="6" t="s">
        <v>2533</v>
      </c>
      <c r="D656" s="6" t="s">
        <v>2536</v>
      </c>
      <c r="E656" s="6" t="str">
        <f t="shared" si="10"/>
        <v>H53.10 - Djelatnosti pružanja univerzalnih poštanskih usluga</v>
      </c>
    </row>
    <row r="657" spans="1:5" ht="12.75" customHeight="1" x14ac:dyDescent="0.25">
      <c r="A657" s="6" t="s">
        <v>2537</v>
      </c>
      <c r="B657" s="6" t="s">
        <v>2538</v>
      </c>
      <c r="C657" s="6" t="s">
        <v>2539</v>
      </c>
      <c r="D657" s="6" t="s">
        <v>2540</v>
      </c>
      <c r="E657" s="6" t="str">
        <f t="shared" si="10"/>
        <v>H53.2 - Djelatnosti pružanja ostalih poštanskih i kurirskih usluga</v>
      </c>
    </row>
    <row r="658" spans="1:5" ht="12.75" customHeight="1" x14ac:dyDescent="0.25">
      <c r="A658" s="6" t="s">
        <v>2541</v>
      </c>
      <c r="B658" s="6" t="s">
        <v>2538</v>
      </c>
      <c r="C658" s="6" t="s">
        <v>2539</v>
      </c>
      <c r="D658" s="6" t="s">
        <v>2542</v>
      </c>
      <c r="E658" s="6" t="str">
        <f t="shared" si="10"/>
        <v>H53.20 - Djelatnosti pružanja ostalih poštanskih i kurirskih usluga</v>
      </c>
    </row>
    <row r="659" spans="1:5" ht="12.75" customHeight="1" x14ac:dyDescent="0.25">
      <c r="A659" s="6" t="s">
        <v>2543</v>
      </c>
      <c r="B659" s="6" t="s">
        <v>2544</v>
      </c>
      <c r="C659" s="6" t="s">
        <v>2545</v>
      </c>
      <c r="D659" s="6" t="s">
        <v>2546</v>
      </c>
      <c r="E659" s="6" t="str">
        <f t="shared" si="10"/>
        <v>I55 - Smještaj</v>
      </c>
    </row>
    <row r="660" spans="1:5" ht="12.75" customHeight="1" x14ac:dyDescent="0.25">
      <c r="A660" s="6" t="s">
        <v>2547</v>
      </c>
      <c r="B660" s="6" t="s">
        <v>2548</v>
      </c>
      <c r="C660" s="6" t="s">
        <v>2549</v>
      </c>
      <c r="D660" s="6" t="s">
        <v>2550</v>
      </c>
      <c r="E660" s="6" t="str">
        <f t="shared" si="10"/>
        <v>I55.1 - Hoteli i sličan smještaj</v>
      </c>
    </row>
    <row r="661" spans="1:5" ht="12.75" customHeight="1" x14ac:dyDescent="0.25">
      <c r="A661" s="6" t="s">
        <v>2551</v>
      </c>
      <c r="B661" s="6" t="s">
        <v>2548</v>
      </c>
      <c r="C661" s="6" t="s">
        <v>2549</v>
      </c>
      <c r="D661" s="6" t="s">
        <v>2552</v>
      </c>
      <c r="E661" s="6" t="str">
        <f t="shared" si="10"/>
        <v>I55.10 - Hoteli i sličan smještaj</v>
      </c>
    </row>
    <row r="662" spans="1:5" ht="12.75" customHeight="1" x14ac:dyDescent="0.25">
      <c r="A662" s="6" t="s">
        <v>2553</v>
      </c>
      <c r="B662" s="6" t="s">
        <v>2554</v>
      </c>
      <c r="C662" s="6" t="s">
        <v>2555</v>
      </c>
      <c r="D662" s="6" t="s">
        <v>2556</v>
      </c>
      <c r="E662" s="6" t="str">
        <f t="shared" si="10"/>
        <v>I55.2 - Odmarališta i slični objekti za kraći odmor</v>
      </c>
    </row>
    <row r="663" spans="1:5" ht="12.75" customHeight="1" x14ac:dyDescent="0.25">
      <c r="A663" s="6" t="s">
        <v>2557</v>
      </c>
      <c r="B663" s="6" t="s">
        <v>2554</v>
      </c>
      <c r="C663" s="6" t="s">
        <v>2555</v>
      </c>
      <c r="D663" s="6" t="s">
        <v>2558</v>
      </c>
      <c r="E663" s="6" t="str">
        <f t="shared" si="10"/>
        <v>I55.20 - Odmarališta i slični objekti za kraći odmor</v>
      </c>
    </row>
    <row r="664" spans="1:5" ht="12.75" customHeight="1" x14ac:dyDescent="0.25">
      <c r="A664" s="6" t="s">
        <v>2559</v>
      </c>
      <c r="B664" s="6" t="s">
        <v>2560</v>
      </c>
      <c r="C664" s="6" t="s">
        <v>2561</v>
      </c>
      <c r="D664" s="6" t="s">
        <v>2562</v>
      </c>
      <c r="E664" s="6" t="str">
        <f t="shared" si="10"/>
        <v>I55.3 - Kampovi i prostori za kampiranje</v>
      </c>
    </row>
    <row r="665" spans="1:5" ht="12.75" customHeight="1" x14ac:dyDescent="0.25">
      <c r="A665" s="6" t="s">
        <v>2563</v>
      </c>
      <c r="B665" s="6" t="s">
        <v>2560</v>
      </c>
      <c r="C665" s="6" t="s">
        <v>2561</v>
      </c>
      <c r="D665" s="6" t="s">
        <v>2564</v>
      </c>
      <c r="E665" s="6" t="str">
        <f t="shared" si="10"/>
        <v>I55.30 - Kampovi i prostori za kampiranje</v>
      </c>
    </row>
    <row r="666" spans="1:5" ht="12.75" customHeight="1" x14ac:dyDescent="0.25">
      <c r="A666" s="6" t="s">
        <v>2565</v>
      </c>
      <c r="B666" s="6" t="s">
        <v>2566</v>
      </c>
      <c r="C666" s="6" t="s">
        <v>2567</v>
      </c>
      <c r="D666" s="6" t="s">
        <v>2568</v>
      </c>
      <c r="E666" s="6" t="str">
        <f t="shared" si="10"/>
        <v>I55.9 - Ostali smještaj</v>
      </c>
    </row>
    <row r="667" spans="1:5" ht="12.75" customHeight="1" x14ac:dyDescent="0.25">
      <c r="A667" s="6" t="s">
        <v>2569</v>
      </c>
      <c r="B667" s="6" t="s">
        <v>2566</v>
      </c>
      <c r="C667" s="6" t="s">
        <v>2567</v>
      </c>
      <c r="D667" s="6" t="s">
        <v>2570</v>
      </c>
      <c r="E667" s="6" t="str">
        <f t="shared" si="10"/>
        <v>I55.90 - Ostali smještaj</v>
      </c>
    </row>
    <row r="668" spans="1:5" ht="12.75" customHeight="1" x14ac:dyDescent="0.25">
      <c r="A668" s="6" t="s">
        <v>2571</v>
      </c>
      <c r="B668" s="6" t="s">
        <v>2572</v>
      </c>
      <c r="C668" s="6" t="s">
        <v>2573</v>
      </c>
      <c r="D668" s="6" t="s">
        <v>2574</v>
      </c>
      <c r="E668" s="6" t="str">
        <f t="shared" si="10"/>
        <v>I56 - Djelatnosti pripreme i usluživanja hrane i pića</v>
      </c>
    </row>
    <row r="669" spans="1:5" ht="12.75" customHeight="1" x14ac:dyDescent="0.25">
      <c r="A669" s="6" t="s">
        <v>2575</v>
      </c>
      <c r="B669" s="6" t="s">
        <v>2576</v>
      </c>
      <c r="C669" s="6" t="s">
        <v>2577</v>
      </c>
      <c r="D669" s="6" t="s">
        <v>2578</v>
      </c>
      <c r="E669" s="6" t="str">
        <f t="shared" si="10"/>
        <v>I56.1 - Djelatnosti restorana i ostalih objekata za pripremu i usluživanje hrane</v>
      </c>
    </row>
    <row r="670" spans="1:5" ht="12.75" customHeight="1" x14ac:dyDescent="0.25">
      <c r="A670" s="6" t="s">
        <v>2579</v>
      </c>
      <c r="B670" s="6" t="s">
        <v>2576</v>
      </c>
      <c r="C670" s="6" t="s">
        <v>2577</v>
      </c>
      <c r="D670" s="6" t="s">
        <v>2580</v>
      </c>
      <c r="E670" s="6" t="str">
        <f t="shared" si="10"/>
        <v>I56.10 - Djelatnosti restorana i ostalih objekata za pripremu i usluživanje hrane</v>
      </c>
    </row>
    <row r="671" spans="1:5" ht="12.75" customHeight="1" x14ac:dyDescent="0.25">
      <c r="A671" s="6" t="s">
        <v>2581</v>
      </c>
      <c r="B671" s="6" t="s">
        <v>2582</v>
      </c>
      <c r="C671" s="6" t="s">
        <v>2583</v>
      </c>
      <c r="D671" s="6" t="s">
        <v>2584</v>
      </c>
      <c r="E671" s="6" t="str">
        <f t="shared" si="10"/>
        <v>I56.2 - Djelatnosti keteringa i ostale djelatnosti pripreme i usluživanja hrane</v>
      </c>
    </row>
    <row r="672" spans="1:5" ht="12.75" customHeight="1" x14ac:dyDescent="0.25">
      <c r="A672" s="6" t="s">
        <v>2585</v>
      </c>
      <c r="B672" s="6" t="s">
        <v>2586</v>
      </c>
      <c r="C672" s="6" t="s">
        <v>2587</v>
      </c>
      <c r="D672" s="6" t="s">
        <v>2588</v>
      </c>
      <c r="E672" s="6" t="str">
        <f t="shared" si="10"/>
        <v>I56.21 - Djelatnosti keteringa</v>
      </c>
    </row>
    <row r="673" spans="1:5" ht="12.75" customHeight="1" x14ac:dyDescent="0.25">
      <c r="A673" s="6" t="s">
        <v>2589</v>
      </c>
      <c r="B673" s="6" t="s">
        <v>2590</v>
      </c>
      <c r="C673" s="6" t="s">
        <v>2591</v>
      </c>
      <c r="D673" s="6" t="s">
        <v>2592</v>
      </c>
      <c r="E673" s="6" t="str">
        <f t="shared" si="10"/>
        <v>I56.29 - Ostale djelatnosti pripreme i usluživanja hrane</v>
      </c>
    </row>
    <row r="674" spans="1:5" ht="12.75" customHeight="1" x14ac:dyDescent="0.25">
      <c r="A674" s="6" t="s">
        <v>2593</v>
      </c>
      <c r="B674" s="6" t="s">
        <v>2594</v>
      </c>
      <c r="C674" s="6" t="s">
        <v>2595</v>
      </c>
      <c r="D674" s="6" t="s">
        <v>2596</v>
      </c>
      <c r="E674" s="6" t="str">
        <f t="shared" si="10"/>
        <v>I56.3 - Djelatnosti pripreme i usluživanja pića</v>
      </c>
    </row>
    <row r="675" spans="1:5" ht="12.75" customHeight="1" x14ac:dyDescent="0.25">
      <c r="A675" s="6" t="s">
        <v>2597</v>
      </c>
      <c r="B675" s="6" t="s">
        <v>2594</v>
      </c>
      <c r="C675" s="6" t="s">
        <v>2595</v>
      </c>
      <c r="D675" s="6" t="s">
        <v>2598</v>
      </c>
      <c r="E675" s="6" t="str">
        <f t="shared" si="10"/>
        <v>I56.30 - Djelatnosti pripreme i usluživanja pića</v>
      </c>
    </row>
    <row r="676" spans="1:5" ht="12.75" customHeight="1" x14ac:dyDescent="0.25">
      <c r="A676" s="6" t="s">
        <v>2599</v>
      </c>
      <c r="B676" s="6" t="s">
        <v>2600</v>
      </c>
      <c r="C676" s="6" t="s">
        <v>2601</v>
      </c>
      <c r="D676" s="6" t="s">
        <v>2602</v>
      </c>
      <c r="E676" s="6" t="str">
        <f t="shared" si="10"/>
        <v>J58 - Izdavačke djelatnosti</v>
      </c>
    </row>
    <row r="677" spans="1:5" ht="12.75" customHeight="1" x14ac:dyDescent="0.25">
      <c r="A677" s="6" t="s">
        <v>2603</v>
      </c>
      <c r="B677" s="6" t="s">
        <v>2604</v>
      </c>
      <c r="C677" s="6" t="s">
        <v>2605</v>
      </c>
      <c r="D677" s="6" t="s">
        <v>2606</v>
      </c>
      <c r="E677" s="6" t="str">
        <f t="shared" si="10"/>
        <v>J58.1 - Izdavanje knjiga, periodičnih publikacija i ostale izdavačke djelatnosti</v>
      </c>
    </row>
    <row r="678" spans="1:5" ht="12.75" customHeight="1" x14ac:dyDescent="0.25">
      <c r="A678" s="6" t="s">
        <v>2607</v>
      </c>
      <c r="B678" s="6" t="s">
        <v>2608</v>
      </c>
      <c r="C678" s="6" t="s">
        <v>2609</v>
      </c>
      <c r="D678" s="6" t="s">
        <v>2610</v>
      </c>
      <c r="E678" s="6" t="str">
        <f t="shared" si="10"/>
        <v>J58.11 - Izdavanje knjiga</v>
      </c>
    </row>
    <row r="679" spans="1:5" ht="12.75" customHeight="1" x14ac:dyDescent="0.25">
      <c r="A679" s="6" t="s">
        <v>2611</v>
      </c>
      <c r="B679" s="6" t="s">
        <v>2612</v>
      </c>
      <c r="C679" s="6" t="s">
        <v>2613</v>
      </c>
      <c r="D679" s="6" t="s">
        <v>2614</v>
      </c>
      <c r="E679" s="6" t="str">
        <f t="shared" si="10"/>
        <v>J58.12 - Izdavanje imenika i popisa korisničkih adresa</v>
      </c>
    </row>
    <row r="680" spans="1:5" ht="12.75" customHeight="1" x14ac:dyDescent="0.25">
      <c r="A680" s="6" t="s">
        <v>2615</v>
      </c>
      <c r="B680" s="6" t="s">
        <v>2616</v>
      </c>
      <c r="C680" s="6" t="s">
        <v>2617</v>
      </c>
      <c r="D680" s="6" t="s">
        <v>2618</v>
      </c>
      <c r="E680" s="6" t="str">
        <f t="shared" si="10"/>
        <v>J58.13 - Izdavanje novina</v>
      </c>
    </row>
    <row r="681" spans="1:5" ht="12.75" customHeight="1" x14ac:dyDescent="0.25">
      <c r="A681" s="6" t="s">
        <v>2619</v>
      </c>
      <c r="B681" s="6" t="s">
        <v>2620</v>
      </c>
      <c r="C681" s="6" t="s">
        <v>2621</v>
      </c>
      <c r="D681" s="6" t="s">
        <v>2622</v>
      </c>
      <c r="E681" s="6" t="str">
        <f t="shared" si="10"/>
        <v>J58.14 - Izdavanje časopisa i periodičnih publikacija</v>
      </c>
    </row>
    <row r="682" spans="1:5" ht="12.75" customHeight="1" x14ac:dyDescent="0.25">
      <c r="A682" s="6" t="s">
        <v>2623</v>
      </c>
      <c r="B682" s="6" t="s">
        <v>2624</v>
      </c>
      <c r="C682" s="6" t="s">
        <v>2625</v>
      </c>
      <c r="D682" s="6" t="s">
        <v>2626</v>
      </c>
      <c r="E682" s="6" t="str">
        <f t="shared" si="10"/>
        <v>J58.19 - Ostala izdavačka djelatnost</v>
      </c>
    </row>
    <row r="683" spans="1:5" ht="12.75" customHeight="1" x14ac:dyDescent="0.25">
      <c r="A683" s="6" t="s">
        <v>2627</v>
      </c>
      <c r="B683" s="6" t="s">
        <v>2628</v>
      </c>
      <c r="C683" s="6" t="s">
        <v>2629</v>
      </c>
      <c r="D683" s="6" t="s">
        <v>2630</v>
      </c>
      <c r="E683" s="6" t="str">
        <f t="shared" si="10"/>
        <v>J58.2 - Izdavanje softvera</v>
      </c>
    </row>
    <row r="684" spans="1:5" ht="12.75" customHeight="1" x14ac:dyDescent="0.25">
      <c r="A684" s="6" t="s">
        <v>2631</v>
      </c>
      <c r="B684" s="6" t="s">
        <v>2632</v>
      </c>
      <c r="C684" s="6" t="s">
        <v>2633</v>
      </c>
      <c r="D684" s="6" t="s">
        <v>2634</v>
      </c>
      <c r="E684" s="6" t="str">
        <f t="shared" si="10"/>
        <v>J58.21 - Izdavanje računalnih igara</v>
      </c>
    </row>
    <row r="685" spans="1:5" ht="12.75" customHeight="1" x14ac:dyDescent="0.25">
      <c r="A685" s="6" t="s">
        <v>2635</v>
      </c>
      <c r="B685" s="6" t="s">
        <v>2636</v>
      </c>
      <c r="C685" s="6" t="s">
        <v>2637</v>
      </c>
      <c r="D685" s="6" t="s">
        <v>2638</v>
      </c>
      <c r="E685" s="6" t="str">
        <f t="shared" si="10"/>
        <v>J58.29 - Izdavanje ostalog softvera</v>
      </c>
    </row>
    <row r="686" spans="1:5" ht="12.75" customHeight="1" x14ac:dyDescent="0.25">
      <c r="A686" s="6" t="s">
        <v>2639</v>
      </c>
      <c r="B686" s="6" t="s">
        <v>2640</v>
      </c>
      <c r="C686" s="6" t="s">
        <v>2641</v>
      </c>
      <c r="D686" s="6" t="s">
        <v>2642</v>
      </c>
      <c r="E686" s="6" t="str">
        <f t="shared" si="10"/>
        <v>J59 - Proizvodnja filmova, videofilmova i televizijskog programa, djelatnosti snimanja zvučnih zapisa i izdavanja glazbenih zapisa</v>
      </c>
    </row>
    <row r="687" spans="1:5" ht="12.75" customHeight="1" x14ac:dyDescent="0.25">
      <c r="A687" s="6" t="s">
        <v>2643</v>
      </c>
      <c r="B687" s="6" t="s">
        <v>2644</v>
      </c>
      <c r="C687" s="6" t="s">
        <v>2645</v>
      </c>
      <c r="D687" s="6" t="s">
        <v>2646</v>
      </c>
      <c r="E687" s="6" t="str">
        <f t="shared" si="10"/>
        <v>J59.1 - Proizvodnja i distribucija filmova, videofilmova i televizijskog programa</v>
      </c>
    </row>
    <row r="688" spans="1:5" ht="12.75" customHeight="1" x14ac:dyDescent="0.25">
      <c r="A688" s="6" t="s">
        <v>2647</v>
      </c>
      <c r="B688" s="6" t="s">
        <v>2648</v>
      </c>
      <c r="C688" s="6" t="s">
        <v>2649</v>
      </c>
      <c r="D688" s="6" t="s">
        <v>2650</v>
      </c>
      <c r="E688" s="6" t="str">
        <f t="shared" si="10"/>
        <v>J59.11 - Proizvodnja filmova, videofilmova i televizijskog programa</v>
      </c>
    </row>
    <row r="689" spans="1:5" ht="12.75" customHeight="1" x14ac:dyDescent="0.25">
      <c r="A689" s="6" t="s">
        <v>2651</v>
      </c>
      <c r="B689" s="6" t="s">
        <v>2652</v>
      </c>
      <c r="C689" s="6" t="s">
        <v>2653</v>
      </c>
      <c r="D689" s="6" t="s">
        <v>2654</v>
      </c>
      <c r="E689" s="6" t="str">
        <f t="shared" si="10"/>
        <v>J59.12 - Djelatnosti koje slijede nakon proizvodnje filmova, videofilmova i televizijskog programa</v>
      </c>
    </row>
    <row r="690" spans="1:5" ht="12.75" customHeight="1" x14ac:dyDescent="0.25">
      <c r="A690" s="6" t="s">
        <v>2655</v>
      </c>
      <c r="B690" s="6" t="s">
        <v>2656</v>
      </c>
      <c r="C690" s="6" t="s">
        <v>2657</v>
      </c>
      <c r="D690" s="6" t="s">
        <v>2658</v>
      </c>
      <c r="E690" s="6" t="str">
        <f t="shared" si="10"/>
        <v>J59.13 - Distribucija filmova, videofilmova i televizijskog programa</v>
      </c>
    </row>
    <row r="691" spans="1:5" ht="12.75" customHeight="1" x14ac:dyDescent="0.25">
      <c r="A691" s="6" t="s">
        <v>2659</v>
      </c>
      <c r="B691" s="6" t="s">
        <v>2660</v>
      </c>
      <c r="C691" s="6" t="s">
        <v>2661</v>
      </c>
      <c r="D691" s="6" t="s">
        <v>2662</v>
      </c>
      <c r="E691" s="6" t="str">
        <f t="shared" si="10"/>
        <v>J59.14 - Djelatnosti prikazivanja filmova</v>
      </c>
    </row>
    <row r="692" spans="1:5" ht="12.75" customHeight="1" x14ac:dyDescent="0.25">
      <c r="A692" s="6" t="s">
        <v>2663</v>
      </c>
      <c r="B692" s="6" t="s">
        <v>2664</v>
      </c>
      <c r="C692" s="6" t="s">
        <v>2665</v>
      </c>
      <c r="D692" s="6" t="s">
        <v>2666</v>
      </c>
      <c r="E692" s="6" t="str">
        <f t="shared" si="10"/>
        <v>J59.2 - Djelatnosti snimanja zvučnih zapisa i izdavanja glazbenih zapisa</v>
      </c>
    </row>
    <row r="693" spans="1:5" ht="12.75" customHeight="1" x14ac:dyDescent="0.25">
      <c r="A693" s="6" t="s">
        <v>2667</v>
      </c>
      <c r="B693" s="6" t="s">
        <v>2664</v>
      </c>
      <c r="C693" s="6" t="s">
        <v>2665</v>
      </c>
      <c r="D693" s="6" t="s">
        <v>2668</v>
      </c>
      <c r="E693" s="6" t="str">
        <f t="shared" si="10"/>
        <v>J59.20 - Djelatnosti snimanja zvučnih zapisa i izdavanja glazbenih zapisa</v>
      </c>
    </row>
    <row r="694" spans="1:5" ht="12.75" customHeight="1" x14ac:dyDescent="0.25">
      <c r="A694" s="6" t="s">
        <v>2669</v>
      </c>
      <c r="B694" s="6" t="s">
        <v>2670</v>
      </c>
      <c r="C694" s="6" t="s">
        <v>2671</v>
      </c>
      <c r="D694" s="6" t="s">
        <v>2672</v>
      </c>
      <c r="E694" s="6" t="str">
        <f t="shared" si="10"/>
        <v>J60 - Emitiranje programa</v>
      </c>
    </row>
    <row r="695" spans="1:5" ht="12.75" customHeight="1" x14ac:dyDescent="0.25">
      <c r="A695" s="6" t="s">
        <v>2673</v>
      </c>
      <c r="B695" s="6" t="s">
        <v>2674</v>
      </c>
      <c r="C695" s="6" t="s">
        <v>2675</v>
      </c>
      <c r="D695" s="6" t="s">
        <v>2676</v>
      </c>
      <c r="E695" s="6" t="str">
        <f t="shared" si="10"/>
        <v>J60.1 - Emitiranje radijskog programa</v>
      </c>
    </row>
    <row r="696" spans="1:5" ht="12.75" customHeight="1" x14ac:dyDescent="0.25">
      <c r="A696" s="6" t="s">
        <v>2677</v>
      </c>
      <c r="B696" s="6" t="s">
        <v>2674</v>
      </c>
      <c r="C696" s="6" t="s">
        <v>2675</v>
      </c>
      <c r="D696" s="6" t="s">
        <v>2678</v>
      </c>
      <c r="E696" s="6" t="str">
        <f t="shared" si="10"/>
        <v>J60.10 - Emitiranje radijskog programa</v>
      </c>
    </row>
    <row r="697" spans="1:5" ht="12.75" customHeight="1" x14ac:dyDescent="0.25">
      <c r="A697" s="6" t="s">
        <v>2679</v>
      </c>
      <c r="B697" s="6" t="s">
        <v>2680</v>
      </c>
      <c r="C697" s="6" t="s">
        <v>2681</v>
      </c>
      <c r="D697" s="6" t="s">
        <v>2682</v>
      </c>
      <c r="E697" s="6" t="str">
        <f t="shared" ref="E697:E758" si="11">D697&amp;" - "&amp;B697</f>
        <v>J60.2 - Emitiranje televizijskog programa</v>
      </c>
    </row>
    <row r="698" spans="1:5" ht="12.75" customHeight="1" x14ac:dyDescent="0.25">
      <c r="A698" s="6" t="s">
        <v>2683</v>
      </c>
      <c r="B698" s="6" t="s">
        <v>2680</v>
      </c>
      <c r="C698" s="6" t="s">
        <v>2681</v>
      </c>
      <c r="D698" s="6" t="s">
        <v>2684</v>
      </c>
      <c r="E698" s="6" t="str">
        <f t="shared" si="11"/>
        <v>J60.20 - Emitiranje televizijskog programa</v>
      </c>
    </row>
    <row r="699" spans="1:5" ht="12.75" customHeight="1" x14ac:dyDescent="0.25">
      <c r="A699" s="6" t="s">
        <v>2685</v>
      </c>
      <c r="B699" s="6" t="s">
        <v>2686</v>
      </c>
      <c r="C699" s="6" t="s">
        <v>2687</v>
      </c>
      <c r="D699" s="6" t="s">
        <v>2688</v>
      </c>
      <c r="E699" s="6" t="str">
        <f t="shared" si="11"/>
        <v>J61 - Telekomunikacije</v>
      </c>
    </row>
    <row r="700" spans="1:5" ht="12.75" customHeight="1" x14ac:dyDescent="0.25">
      <c r="A700" s="6" t="s">
        <v>2689</v>
      </c>
      <c r="B700" s="6" t="s">
        <v>2690</v>
      </c>
      <c r="C700" s="6" t="s">
        <v>2691</v>
      </c>
      <c r="D700" s="6" t="s">
        <v>2692</v>
      </c>
      <c r="E700" s="6" t="str">
        <f t="shared" si="11"/>
        <v>J61.1 - Djelatnosti žičane telekomunikacije</v>
      </c>
    </row>
    <row r="701" spans="1:5" ht="12.75" customHeight="1" x14ac:dyDescent="0.25">
      <c r="A701" s="6" t="s">
        <v>2693</v>
      </c>
      <c r="B701" s="6" t="s">
        <v>2690</v>
      </c>
      <c r="C701" s="6" t="s">
        <v>2691</v>
      </c>
      <c r="D701" s="6" t="s">
        <v>2694</v>
      </c>
      <c r="E701" s="6" t="str">
        <f t="shared" si="11"/>
        <v>J61.10 - Djelatnosti žičane telekomunikacije</v>
      </c>
    </row>
    <row r="702" spans="1:5" ht="12.75" customHeight="1" x14ac:dyDescent="0.25">
      <c r="A702" s="6" t="s">
        <v>2695</v>
      </c>
      <c r="B702" s="6" t="s">
        <v>2696</v>
      </c>
      <c r="C702" s="6" t="s">
        <v>2697</v>
      </c>
      <c r="D702" s="6" t="s">
        <v>2698</v>
      </c>
      <c r="E702" s="6" t="str">
        <f t="shared" si="11"/>
        <v>J61.2 - Djelatnosti bežične telekomunikacije</v>
      </c>
    </row>
    <row r="703" spans="1:5" ht="12.75" customHeight="1" x14ac:dyDescent="0.25">
      <c r="A703" s="6" t="s">
        <v>2699</v>
      </c>
      <c r="B703" s="6" t="s">
        <v>2696</v>
      </c>
      <c r="C703" s="6" t="s">
        <v>2697</v>
      </c>
      <c r="D703" s="6" t="s">
        <v>2700</v>
      </c>
      <c r="E703" s="6" t="str">
        <f t="shared" si="11"/>
        <v>J61.20 - Djelatnosti bežične telekomunikacije</v>
      </c>
    </row>
    <row r="704" spans="1:5" ht="12.75" customHeight="1" x14ac:dyDescent="0.25">
      <c r="A704" s="6" t="s">
        <v>2701</v>
      </c>
      <c r="B704" s="6" t="s">
        <v>2702</v>
      </c>
      <c r="C704" s="6" t="s">
        <v>2703</v>
      </c>
      <c r="D704" s="6" t="s">
        <v>2704</v>
      </c>
      <c r="E704" s="6" t="str">
        <f t="shared" si="11"/>
        <v>J61.3 - Djelatnosti satelitske telekomunikacije</v>
      </c>
    </row>
    <row r="705" spans="1:5" ht="12.75" customHeight="1" x14ac:dyDescent="0.25">
      <c r="A705" s="6" t="s">
        <v>2705</v>
      </c>
      <c r="B705" s="6" t="s">
        <v>2702</v>
      </c>
      <c r="C705" s="6" t="s">
        <v>2703</v>
      </c>
      <c r="D705" s="6" t="s">
        <v>2706</v>
      </c>
      <c r="E705" s="6" t="str">
        <f t="shared" si="11"/>
        <v>J61.30 - Djelatnosti satelitske telekomunikacije</v>
      </c>
    </row>
    <row r="706" spans="1:5" ht="12.75" customHeight="1" x14ac:dyDescent="0.25">
      <c r="A706" s="6" t="s">
        <v>2707</v>
      </c>
      <c r="B706" s="6" t="s">
        <v>2708</v>
      </c>
      <c r="C706" s="6" t="s">
        <v>2709</v>
      </c>
      <c r="D706" s="6" t="s">
        <v>2710</v>
      </c>
      <c r="E706" s="6" t="str">
        <f t="shared" si="11"/>
        <v>J61.9 - Ostale telekomunikacijske djelatnosti</v>
      </c>
    </row>
    <row r="707" spans="1:5" ht="12.75" customHeight="1" x14ac:dyDescent="0.25">
      <c r="A707" s="6" t="s">
        <v>2711</v>
      </c>
      <c r="B707" s="6" t="s">
        <v>2708</v>
      </c>
      <c r="C707" s="6" t="s">
        <v>2709</v>
      </c>
      <c r="D707" s="6" t="s">
        <v>2712</v>
      </c>
      <c r="E707" s="6" t="str">
        <f t="shared" si="11"/>
        <v>J61.90 - Ostale telekomunikacijske djelatnosti</v>
      </c>
    </row>
    <row r="708" spans="1:5" ht="12.75" customHeight="1" x14ac:dyDescent="0.25">
      <c r="A708" s="6" t="s">
        <v>2713</v>
      </c>
      <c r="B708" s="6" t="s">
        <v>2714</v>
      </c>
      <c r="C708" s="6" t="s">
        <v>2715</v>
      </c>
      <c r="D708" s="6" t="s">
        <v>2716</v>
      </c>
      <c r="E708" s="6" t="str">
        <f t="shared" si="11"/>
        <v>J62 - Računalno programiranje, savjetovanje i djelatnosti povezane s njima</v>
      </c>
    </row>
    <row r="709" spans="1:5" ht="12.75" customHeight="1" x14ac:dyDescent="0.25">
      <c r="A709" s="6" t="s">
        <v>2717</v>
      </c>
      <c r="B709" s="6" t="s">
        <v>2714</v>
      </c>
      <c r="C709" s="6" t="s">
        <v>2715</v>
      </c>
      <c r="D709" s="6" t="s">
        <v>2718</v>
      </c>
      <c r="E709" s="6" t="str">
        <f t="shared" si="11"/>
        <v>J62.0 - Računalno programiranje, savjetovanje i djelatnosti povezane s njima</v>
      </c>
    </row>
    <row r="710" spans="1:5" ht="12.75" customHeight="1" x14ac:dyDescent="0.25">
      <c r="A710" s="6" t="s">
        <v>2719</v>
      </c>
      <c r="B710" s="6" t="s">
        <v>2720</v>
      </c>
      <c r="C710" s="6" t="s">
        <v>2721</v>
      </c>
      <c r="D710" s="6" t="s">
        <v>2722</v>
      </c>
      <c r="E710" s="6" t="str">
        <f t="shared" si="11"/>
        <v>J62.01 - Računalno programiranje</v>
      </c>
    </row>
    <row r="711" spans="1:5" ht="12.75" customHeight="1" x14ac:dyDescent="0.25">
      <c r="A711" s="6" t="s">
        <v>2723</v>
      </c>
      <c r="B711" s="6" t="s">
        <v>2724</v>
      </c>
      <c r="C711" s="6" t="s">
        <v>2725</v>
      </c>
      <c r="D711" s="6" t="s">
        <v>2726</v>
      </c>
      <c r="E711" s="6" t="str">
        <f t="shared" si="11"/>
        <v>J62.02 - Savjetovanje u vezi s računalima</v>
      </c>
    </row>
    <row r="712" spans="1:5" ht="12.75" customHeight="1" x14ac:dyDescent="0.25">
      <c r="A712" s="6" t="s">
        <v>2727</v>
      </c>
      <c r="B712" s="6" t="s">
        <v>2728</v>
      </c>
      <c r="C712" s="6" t="s">
        <v>2729</v>
      </c>
      <c r="D712" s="6" t="s">
        <v>2730</v>
      </c>
      <c r="E712" s="6" t="str">
        <f t="shared" si="11"/>
        <v>J62.03 - Upravljanje računalnom opremom i sustavom</v>
      </c>
    </row>
    <row r="713" spans="1:5" ht="12.75" customHeight="1" x14ac:dyDescent="0.25">
      <c r="A713" s="6" t="s">
        <v>2731</v>
      </c>
      <c r="B713" s="6" t="s">
        <v>2732</v>
      </c>
      <c r="C713" s="6" t="s">
        <v>2733</v>
      </c>
      <c r="D713" s="6" t="s">
        <v>2734</v>
      </c>
      <c r="E713" s="6" t="str">
        <f t="shared" si="11"/>
        <v>J62.09 - Ostale uslužne djelatnosti u vezi s informacijskom tehnologijom i računalima</v>
      </c>
    </row>
    <row r="714" spans="1:5" ht="12.75" customHeight="1" x14ac:dyDescent="0.25">
      <c r="A714" s="6" t="s">
        <v>2735</v>
      </c>
      <c r="B714" s="6" t="s">
        <v>2736</v>
      </c>
      <c r="C714" s="6" t="s">
        <v>2737</v>
      </c>
      <c r="D714" s="6" t="s">
        <v>2738</v>
      </c>
      <c r="E714" s="6" t="str">
        <f t="shared" si="11"/>
        <v>J63 - Informacijske uslužne djelatnosti</v>
      </c>
    </row>
    <row r="715" spans="1:5" ht="12.75" customHeight="1" x14ac:dyDescent="0.25">
      <c r="A715" s="6" t="s">
        <v>2739</v>
      </c>
      <c r="B715" s="6" t="s">
        <v>2740</v>
      </c>
      <c r="C715" s="6" t="s">
        <v>2741</v>
      </c>
      <c r="D715" s="6" t="s">
        <v>2742</v>
      </c>
      <c r="E715" s="6" t="str">
        <f t="shared" si="11"/>
        <v>J63.1 - Obrada podataka, usluge poslužitelja i djelatnosti povezane s njima; internetski portali</v>
      </c>
    </row>
    <row r="716" spans="1:5" ht="12.75" customHeight="1" x14ac:dyDescent="0.25">
      <c r="A716" s="6" t="s">
        <v>2743</v>
      </c>
      <c r="B716" s="6" t="s">
        <v>2744</v>
      </c>
      <c r="C716" s="6" t="s">
        <v>2745</v>
      </c>
      <c r="D716" s="6" t="s">
        <v>2746</v>
      </c>
      <c r="E716" s="6" t="str">
        <f t="shared" si="11"/>
        <v>J63.11 - Obrada podataka, usluge poslužitelja i djelatnosti povezane s njima</v>
      </c>
    </row>
    <row r="717" spans="1:5" ht="12.75" customHeight="1" x14ac:dyDescent="0.25">
      <c r="A717" s="6" t="s">
        <v>2747</v>
      </c>
      <c r="B717" s="6" t="s">
        <v>2748</v>
      </c>
      <c r="C717" s="6" t="s">
        <v>2749</v>
      </c>
      <c r="D717" s="6" t="s">
        <v>2750</v>
      </c>
      <c r="E717" s="6" t="str">
        <f t="shared" si="11"/>
        <v>J63.12 - Internetski portali</v>
      </c>
    </row>
    <row r="718" spans="1:5" ht="12.75" customHeight="1" x14ac:dyDescent="0.25">
      <c r="A718" s="6" t="s">
        <v>2751</v>
      </c>
      <c r="B718" s="6" t="s">
        <v>2752</v>
      </c>
      <c r="C718" s="6" t="s">
        <v>2753</v>
      </c>
      <c r="D718" s="6" t="s">
        <v>2754</v>
      </c>
      <c r="E718" s="6" t="str">
        <f t="shared" si="11"/>
        <v>J63.9 - Ostale informacijske uslužne djelatnosti</v>
      </c>
    </row>
    <row r="719" spans="1:5" ht="12.75" customHeight="1" x14ac:dyDescent="0.25">
      <c r="A719" s="6" t="s">
        <v>2755</v>
      </c>
      <c r="B719" s="6" t="s">
        <v>2756</v>
      </c>
      <c r="C719" s="6" t="s">
        <v>2757</v>
      </c>
      <c r="D719" s="6" t="s">
        <v>2758</v>
      </c>
      <c r="E719" s="6" t="str">
        <f t="shared" si="11"/>
        <v>J63.91 - Djelatnosti novinskih agencija</v>
      </c>
    </row>
    <row r="720" spans="1:5" ht="12.75" customHeight="1" x14ac:dyDescent="0.25">
      <c r="A720" s="6" t="s">
        <v>2759</v>
      </c>
      <c r="B720" s="6" t="s">
        <v>2760</v>
      </c>
      <c r="C720" s="6" t="s">
        <v>2761</v>
      </c>
      <c r="D720" s="6" t="s">
        <v>2762</v>
      </c>
      <c r="E720" s="6" t="str">
        <f t="shared" si="11"/>
        <v>J63.99 - Ostale informacijske uslužne djelatnosti, d. n.</v>
      </c>
    </row>
    <row r="721" spans="1:5" ht="12.75" customHeight="1" x14ac:dyDescent="0.25">
      <c r="A721" s="6" t="s">
        <v>2763</v>
      </c>
      <c r="B721" s="6" t="s">
        <v>2764</v>
      </c>
      <c r="C721" s="6" t="s">
        <v>2765</v>
      </c>
      <c r="D721" s="6" t="s">
        <v>2766</v>
      </c>
      <c r="E721" s="6" t="str">
        <f t="shared" si="11"/>
        <v>K64 - Financijske uslužne djelatnosti, osim osiguranja i mirovinskih fondova</v>
      </c>
    </row>
    <row r="722" spans="1:5" ht="12.75" customHeight="1" x14ac:dyDescent="0.25">
      <c r="A722" s="6" t="s">
        <v>2767</v>
      </c>
      <c r="B722" s="6" t="s">
        <v>2768</v>
      </c>
      <c r="C722" s="6" t="s">
        <v>2769</v>
      </c>
      <c r="D722" s="6" t="s">
        <v>2770</v>
      </c>
      <c r="E722" s="6" t="str">
        <f t="shared" si="11"/>
        <v>K64.1 - Novčarsko posredovanje</v>
      </c>
    </row>
    <row r="723" spans="1:5" ht="12.75" customHeight="1" x14ac:dyDescent="0.25">
      <c r="A723" s="6" t="s">
        <v>2771</v>
      </c>
      <c r="B723" s="6" t="s">
        <v>2772</v>
      </c>
      <c r="C723" s="6" t="s">
        <v>2773</v>
      </c>
      <c r="D723" s="6" t="s">
        <v>2774</v>
      </c>
      <c r="E723" s="6" t="str">
        <f t="shared" si="11"/>
        <v>K64.11 - Središnje bankarstvo</v>
      </c>
    </row>
    <row r="724" spans="1:5" ht="12.75" customHeight="1" x14ac:dyDescent="0.25">
      <c r="A724" s="6" t="s">
        <v>2775</v>
      </c>
      <c r="B724" s="6" t="s">
        <v>2776</v>
      </c>
      <c r="C724" s="6" t="s">
        <v>2777</v>
      </c>
      <c r="D724" s="6" t="s">
        <v>2778</v>
      </c>
      <c r="E724" s="6" t="str">
        <f t="shared" si="11"/>
        <v>K64.19 - Ostalo novčarsko posredovanje</v>
      </c>
    </row>
    <row r="725" spans="1:5" ht="12.75" customHeight="1" x14ac:dyDescent="0.25">
      <c r="A725" s="6" t="s">
        <v>2779</v>
      </c>
      <c r="B725" s="6" t="s">
        <v>2780</v>
      </c>
      <c r="C725" s="6" t="s">
        <v>2781</v>
      </c>
      <c r="D725" s="6" t="s">
        <v>2782</v>
      </c>
      <c r="E725" s="6" t="str">
        <f t="shared" si="11"/>
        <v>K64.2 - Djelatnosti holding-društava</v>
      </c>
    </row>
    <row r="726" spans="1:5" ht="12.75" customHeight="1" x14ac:dyDescent="0.25">
      <c r="A726" s="6" t="s">
        <v>2783</v>
      </c>
      <c r="B726" s="6" t="s">
        <v>2780</v>
      </c>
      <c r="C726" s="6" t="s">
        <v>2781</v>
      </c>
      <c r="D726" s="6" t="s">
        <v>2784</v>
      </c>
      <c r="E726" s="6" t="str">
        <f t="shared" si="11"/>
        <v>K64.20 - Djelatnosti holding-društava</v>
      </c>
    </row>
    <row r="727" spans="1:5" ht="12.75" customHeight="1" x14ac:dyDescent="0.25">
      <c r="A727" s="6" t="s">
        <v>2785</v>
      </c>
      <c r="B727" s="6" t="s">
        <v>2786</v>
      </c>
      <c r="C727" s="6" t="s">
        <v>2787</v>
      </c>
      <c r="D727" s="6" t="s">
        <v>2788</v>
      </c>
      <c r="E727" s="6" t="str">
        <f t="shared" si="11"/>
        <v>K64.3 - Uzajamni fondovi (trustovi), ostali fondovi i slični financijski subjekti</v>
      </c>
    </row>
    <row r="728" spans="1:5" ht="12.75" customHeight="1" x14ac:dyDescent="0.25">
      <c r="A728" s="6" t="s">
        <v>2789</v>
      </c>
      <c r="B728" s="6" t="s">
        <v>2790</v>
      </c>
      <c r="C728" s="6" t="s">
        <v>2787</v>
      </c>
      <c r="D728" s="6" t="s">
        <v>2791</v>
      </c>
      <c r="E728" s="6" t="str">
        <f t="shared" si="11"/>
        <v>K64.30 - Uzajamni fondovi (trustovi), fondovi i slični financijski subjekti</v>
      </c>
    </row>
    <row r="729" spans="1:5" ht="12.75" customHeight="1" x14ac:dyDescent="0.25">
      <c r="A729" s="6" t="s">
        <v>2792</v>
      </c>
      <c r="B729" s="6" t="s">
        <v>2793</v>
      </c>
      <c r="C729" s="6" t="s">
        <v>2794</v>
      </c>
      <c r="D729" s="6" t="s">
        <v>2795</v>
      </c>
      <c r="E729" s="6" t="str">
        <f t="shared" si="11"/>
        <v>K64.9 - Ostale financijske uslužne djelatnosti, osim osiguranja i mirovinskih fondova</v>
      </c>
    </row>
    <row r="730" spans="1:5" ht="12.75" customHeight="1" x14ac:dyDescent="0.25">
      <c r="A730" s="6" t="s">
        <v>2796</v>
      </c>
      <c r="B730" s="6" t="s">
        <v>2797</v>
      </c>
      <c r="C730" s="6" t="s">
        <v>2798</v>
      </c>
      <c r="D730" s="6" t="s">
        <v>2799</v>
      </c>
      <c r="E730" s="6" t="str">
        <f t="shared" si="11"/>
        <v>K64.91 - Financijski leasing</v>
      </c>
    </row>
    <row r="731" spans="1:5" ht="12.75" customHeight="1" x14ac:dyDescent="0.25">
      <c r="A731" s="6" t="s">
        <v>2800</v>
      </c>
      <c r="B731" s="6" t="s">
        <v>2801</v>
      </c>
      <c r="C731" s="6" t="s">
        <v>2802</v>
      </c>
      <c r="D731" s="6" t="s">
        <v>2803</v>
      </c>
      <c r="E731" s="6" t="str">
        <f t="shared" si="11"/>
        <v>K64.92 - Ostalo kreditno posredovanje</v>
      </c>
    </row>
    <row r="732" spans="1:5" ht="12.75" customHeight="1" x14ac:dyDescent="0.25">
      <c r="A732" s="6" t="s">
        <v>2804</v>
      </c>
      <c r="B732" s="6" t="s">
        <v>2805</v>
      </c>
      <c r="C732" s="6" t="s">
        <v>2806</v>
      </c>
      <c r="D732" s="6" t="s">
        <v>2807</v>
      </c>
      <c r="E732" s="6" t="str">
        <f t="shared" si="11"/>
        <v>K64.99 - Ostale financijske uslužne djelatnosti, osim osiguranja i mirovinskih fondova, d. n.</v>
      </c>
    </row>
    <row r="733" spans="1:5" ht="12.75" customHeight="1" x14ac:dyDescent="0.25">
      <c r="A733" s="6" t="s">
        <v>2808</v>
      </c>
      <c r="B733" s="6" t="s">
        <v>2809</v>
      </c>
      <c r="C733" s="6" t="s">
        <v>2810</v>
      </c>
      <c r="D733" s="6" t="s">
        <v>2811</v>
      </c>
      <c r="E733" s="6" t="str">
        <f t="shared" si="11"/>
        <v>K65 - Osiguranje, reosiguranje i mirovinski fondovi, osim obveznoga socijalnog osiguranja</v>
      </c>
    </row>
    <row r="734" spans="1:5" ht="12.75" customHeight="1" x14ac:dyDescent="0.25">
      <c r="A734" s="6" t="s">
        <v>2812</v>
      </c>
      <c r="B734" s="6" t="s">
        <v>2813</v>
      </c>
      <c r="C734" s="6" t="s">
        <v>2814</v>
      </c>
      <c r="D734" s="6" t="s">
        <v>2815</v>
      </c>
      <c r="E734" s="6" t="str">
        <f t="shared" si="11"/>
        <v>K65.1 - Osiguranje</v>
      </c>
    </row>
    <row r="735" spans="1:5" ht="12.75" customHeight="1" x14ac:dyDescent="0.25">
      <c r="A735" s="6" t="s">
        <v>2816</v>
      </c>
      <c r="B735" s="6" t="s">
        <v>2817</v>
      </c>
      <c r="C735" s="6" t="s">
        <v>2818</v>
      </c>
      <c r="D735" s="6" t="s">
        <v>2819</v>
      </c>
      <c r="E735" s="6" t="str">
        <f t="shared" si="11"/>
        <v>K65.11 - Životno osiguranje</v>
      </c>
    </row>
    <row r="736" spans="1:5" ht="12.75" customHeight="1" x14ac:dyDescent="0.25">
      <c r="A736" s="6" t="s">
        <v>2820</v>
      </c>
      <c r="B736" s="6" t="s">
        <v>2821</v>
      </c>
      <c r="C736" s="6" t="s">
        <v>2822</v>
      </c>
      <c r="D736" s="6" t="s">
        <v>2823</v>
      </c>
      <c r="E736" s="6" t="str">
        <f t="shared" si="11"/>
        <v>K65.12 - Ostalo osiguranje</v>
      </c>
    </row>
    <row r="737" spans="1:5" ht="12.75" customHeight="1" x14ac:dyDescent="0.25">
      <c r="A737" s="6" t="s">
        <v>2824</v>
      </c>
      <c r="B737" s="6" t="s">
        <v>2825</v>
      </c>
      <c r="C737" s="6" t="s">
        <v>2826</v>
      </c>
      <c r="D737" s="6" t="s">
        <v>2827</v>
      </c>
      <c r="E737" s="6" t="str">
        <f t="shared" si="11"/>
        <v>K65.2 - Reosiguranje</v>
      </c>
    </row>
    <row r="738" spans="1:5" ht="12.75" customHeight="1" x14ac:dyDescent="0.25">
      <c r="A738" s="6" t="s">
        <v>2828</v>
      </c>
      <c r="B738" s="6" t="s">
        <v>2825</v>
      </c>
      <c r="C738" s="6" t="s">
        <v>2826</v>
      </c>
      <c r="D738" s="6" t="s">
        <v>2829</v>
      </c>
      <c r="E738" s="6" t="str">
        <f t="shared" si="11"/>
        <v>K65.20 - Reosiguranje</v>
      </c>
    </row>
    <row r="739" spans="1:5" ht="12.75" customHeight="1" x14ac:dyDescent="0.25">
      <c r="A739" s="6" t="s">
        <v>2830</v>
      </c>
      <c r="B739" s="6" t="s">
        <v>2831</v>
      </c>
      <c r="C739" s="6" t="s">
        <v>2832</v>
      </c>
      <c r="D739" s="6" t="s">
        <v>2833</v>
      </c>
      <c r="E739" s="6" t="str">
        <f t="shared" si="11"/>
        <v>K65.3 - Mirovinski fondovi</v>
      </c>
    </row>
    <row r="740" spans="1:5" ht="12.75" customHeight="1" x14ac:dyDescent="0.25">
      <c r="A740" s="6" t="s">
        <v>2834</v>
      </c>
      <c r="B740" s="6" t="s">
        <v>2831</v>
      </c>
      <c r="C740" s="6" t="s">
        <v>2832</v>
      </c>
      <c r="D740" s="6" t="s">
        <v>2835</v>
      </c>
      <c r="E740" s="6" t="str">
        <f t="shared" si="11"/>
        <v>K65.30 - Mirovinski fondovi</v>
      </c>
    </row>
    <row r="741" spans="1:5" ht="12.75" customHeight="1" x14ac:dyDescent="0.25">
      <c r="A741" s="6" t="s">
        <v>2836</v>
      </c>
      <c r="B741" s="6" t="s">
        <v>2837</v>
      </c>
      <c r="C741" s="6" t="s">
        <v>2838</v>
      </c>
      <c r="D741" s="6" t="s">
        <v>2839</v>
      </c>
      <c r="E741" s="6" t="str">
        <f t="shared" si="11"/>
        <v>K66 - Pomoćne djelatnosti kod financijskih usluga i djelatnosti osiguranja</v>
      </c>
    </row>
    <row r="742" spans="1:5" ht="12.75" customHeight="1" x14ac:dyDescent="0.25">
      <c r="A742" s="6" t="s">
        <v>2840</v>
      </c>
      <c r="B742" s="6" t="s">
        <v>2841</v>
      </c>
      <c r="C742" s="6" t="s">
        <v>2842</v>
      </c>
      <c r="D742" s="6" t="s">
        <v>2843</v>
      </c>
      <c r="E742" s="6" t="str">
        <f t="shared" si="11"/>
        <v>K66.1 - Pomoćne djelatnosti kod financijskih usluga, osim osiguranja i mirovinskih fondova</v>
      </c>
    </row>
    <row r="743" spans="1:5" ht="12.75" customHeight="1" x14ac:dyDescent="0.25">
      <c r="A743" s="6" t="s">
        <v>2844</v>
      </c>
      <c r="B743" s="6" t="s">
        <v>2845</v>
      </c>
      <c r="C743" s="6" t="s">
        <v>2846</v>
      </c>
      <c r="D743" s="6" t="s">
        <v>2847</v>
      </c>
      <c r="E743" s="6" t="str">
        <f t="shared" si="11"/>
        <v>K66.11 - Poslovanje financijskih tržišta</v>
      </c>
    </row>
    <row r="744" spans="1:5" ht="12.75" customHeight="1" x14ac:dyDescent="0.25">
      <c r="A744" s="6" t="s">
        <v>2848</v>
      </c>
      <c r="B744" s="6" t="s">
        <v>2849</v>
      </c>
      <c r="C744" s="6" t="s">
        <v>2850</v>
      </c>
      <c r="D744" s="6" t="s">
        <v>2851</v>
      </c>
      <c r="E744" s="6" t="str">
        <f t="shared" si="11"/>
        <v>K66.12 - Djelatnosti posredovanja u poslovanju vrijednosnim papirima i robnim ugovorima</v>
      </c>
    </row>
    <row r="745" spans="1:5" ht="12.75" customHeight="1" x14ac:dyDescent="0.25">
      <c r="A745" s="6" t="s">
        <v>2852</v>
      </c>
      <c r="B745" s="6" t="s">
        <v>2853</v>
      </c>
      <c r="C745" s="6" t="s">
        <v>2854</v>
      </c>
      <c r="D745" s="6" t="s">
        <v>2855</v>
      </c>
      <c r="E745" s="6" t="str">
        <f t="shared" si="11"/>
        <v>K66.19 - Ostale pomoćne djelatnosti kod financijskih usluga, osim osiguranja i mirovinskih fondova</v>
      </c>
    </row>
    <row r="746" spans="1:5" ht="12.75" customHeight="1" x14ac:dyDescent="0.25">
      <c r="A746" s="6" t="s">
        <v>2856</v>
      </c>
      <c r="B746" s="6" t="s">
        <v>2857</v>
      </c>
      <c r="C746" s="6" t="s">
        <v>2858</v>
      </c>
      <c r="D746" s="6" t="s">
        <v>2859</v>
      </c>
      <c r="E746" s="6" t="str">
        <f t="shared" si="11"/>
        <v>K66.2 - Pomoćne djelatnosti u osiguranju i mirovinskim fondovima</v>
      </c>
    </row>
    <row r="747" spans="1:5" ht="12.75" customHeight="1" x14ac:dyDescent="0.25">
      <c r="A747" s="6" t="s">
        <v>2860</v>
      </c>
      <c r="B747" s="6" t="s">
        <v>2861</v>
      </c>
      <c r="C747" s="6" t="s">
        <v>2862</v>
      </c>
      <c r="D747" s="6" t="s">
        <v>2863</v>
      </c>
      <c r="E747" s="6" t="str">
        <f t="shared" si="11"/>
        <v>K66.21 - Procjena rizika i štete</v>
      </c>
    </row>
    <row r="748" spans="1:5" ht="12.75" customHeight="1" x14ac:dyDescent="0.25">
      <c r="A748" s="6" t="s">
        <v>2864</v>
      </c>
      <c r="B748" s="6" t="s">
        <v>2865</v>
      </c>
      <c r="C748" s="6" t="s">
        <v>2866</v>
      </c>
      <c r="D748" s="6" t="s">
        <v>2867</v>
      </c>
      <c r="E748" s="6" t="str">
        <f t="shared" si="11"/>
        <v xml:space="preserve">K66.22 - Djelatnosti agenata i posrednika osiguranja </v>
      </c>
    </row>
    <row r="749" spans="1:5" ht="12.75" customHeight="1" x14ac:dyDescent="0.25">
      <c r="A749" s="6" t="s">
        <v>2868</v>
      </c>
      <c r="B749" s="6" t="s">
        <v>2869</v>
      </c>
      <c r="C749" s="6" t="s">
        <v>2870</v>
      </c>
      <c r="D749" s="6" t="s">
        <v>2871</v>
      </c>
      <c r="E749" s="6" t="str">
        <f t="shared" si="11"/>
        <v>K66.29 - Ostale pomoćne djelatnosti u osiguranju i mirovinskim fondovima</v>
      </c>
    </row>
    <row r="750" spans="1:5" ht="12.75" customHeight="1" x14ac:dyDescent="0.25">
      <c r="A750" s="6" t="s">
        <v>2872</v>
      </c>
      <c r="B750" s="6" t="s">
        <v>2873</v>
      </c>
      <c r="C750" s="6" t="s">
        <v>2874</v>
      </c>
      <c r="D750" s="6" t="s">
        <v>2875</v>
      </c>
      <c r="E750" s="6" t="str">
        <f t="shared" si="11"/>
        <v>K66.3 - Djelatnosti upravljanja fondovima</v>
      </c>
    </row>
    <row r="751" spans="1:5" ht="12.75" customHeight="1" x14ac:dyDescent="0.25">
      <c r="A751" s="6" t="s">
        <v>2876</v>
      </c>
      <c r="B751" s="6" t="s">
        <v>2873</v>
      </c>
      <c r="C751" s="6" t="s">
        <v>2874</v>
      </c>
      <c r="D751" s="6" t="s">
        <v>2877</v>
      </c>
      <c r="E751" s="6" t="str">
        <f t="shared" si="11"/>
        <v>K66.30 - Djelatnosti upravljanja fondovima</v>
      </c>
    </row>
    <row r="752" spans="1:5" ht="12.75" customHeight="1" x14ac:dyDescent="0.25">
      <c r="A752" s="6" t="s">
        <v>2880</v>
      </c>
      <c r="B752" s="6" t="s">
        <v>2878</v>
      </c>
      <c r="C752" s="6" t="s">
        <v>2879</v>
      </c>
      <c r="D752" s="6" t="s">
        <v>2881</v>
      </c>
      <c r="E752" s="6" t="str">
        <f t="shared" si="11"/>
        <v>L68 - Poslovanje nekretninama</v>
      </c>
    </row>
    <row r="753" spans="1:5" ht="12.75" customHeight="1" x14ac:dyDescent="0.25">
      <c r="A753" s="6" t="s">
        <v>2882</v>
      </c>
      <c r="B753" s="6" t="s">
        <v>2883</v>
      </c>
      <c r="C753" s="6" t="s">
        <v>2884</v>
      </c>
      <c r="D753" s="6" t="s">
        <v>2885</v>
      </c>
      <c r="E753" s="6" t="str">
        <f t="shared" si="11"/>
        <v>L68.1 - Kupnja i prodaja vlastitih nekretnina</v>
      </c>
    </row>
    <row r="754" spans="1:5" ht="12.75" customHeight="1" x14ac:dyDescent="0.25">
      <c r="A754" s="6" t="s">
        <v>2886</v>
      </c>
      <c r="B754" s="6" t="s">
        <v>2883</v>
      </c>
      <c r="C754" s="6" t="s">
        <v>2884</v>
      </c>
      <c r="D754" s="6" t="s">
        <v>2887</v>
      </c>
      <c r="E754" s="6" t="str">
        <f t="shared" si="11"/>
        <v>L68.10 - Kupnja i prodaja vlastitih nekretnina</v>
      </c>
    </row>
    <row r="755" spans="1:5" ht="12.75" customHeight="1" x14ac:dyDescent="0.25">
      <c r="A755" s="6" t="s">
        <v>2888</v>
      </c>
      <c r="B755" s="6" t="s">
        <v>2889</v>
      </c>
      <c r="C755" s="6" t="s">
        <v>2890</v>
      </c>
      <c r="D755" s="6" t="s">
        <v>2891</v>
      </c>
      <c r="E755" s="6" t="str">
        <f t="shared" si="11"/>
        <v>L68.2 - Iznajmljivanje i upravljanje vlastitim nekretninama ili nekretninama uzetim u zakup (leasing)</v>
      </c>
    </row>
    <row r="756" spans="1:5" ht="12.75" customHeight="1" x14ac:dyDescent="0.25">
      <c r="A756" s="6" t="s">
        <v>2892</v>
      </c>
      <c r="B756" s="6" t="s">
        <v>2889</v>
      </c>
      <c r="C756" s="6" t="s">
        <v>2890</v>
      </c>
      <c r="D756" s="6" t="s">
        <v>2893</v>
      </c>
      <c r="E756" s="6" t="str">
        <f t="shared" si="11"/>
        <v>L68.20 - Iznajmljivanje i upravljanje vlastitim nekretninama ili nekretninama uzetim u zakup (leasing)</v>
      </c>
    </row>
    <row r="757" spans="1:5" ht="12.75" customHeight="1" x14ac:dyDescent="0.25">
      <c r="A757" s="6" t="s">
        <v>2894</v>
      </c>
      <c r="B757" s="6" t="s">
        <v>2895</v>
      </c>
      <c r="C757" s="6" t="s">
        <v>2896</v>
      </c>
      <c r="D757" s="6" t="s">
        <v>2897</v>
      </c>
      <c r="E757" s="6" t="str">
        <f t="shared" si="11"/>
        <v>L68.3 - Poslovanje nekretninama uz naplatu ili na osnovi ugovora</v>
      </c>
    </row>
    <row r="758" spans="1:5" ht="12.75" customHeight="1" x14ac:dyDescent="0.25">
      <c r="A758" s="6" t="s">
        <v>2898</v>
      </c>
      <c r="B758" s="6" t="s">
        <v>2899</v>
      </c>
      <c r="C758" s="6" t="s">
        <v>2900</v>
      </c>
      <c r="D758" s="6" t="s">
        <v>2901</v>
      </c>
      <c r="E758" s="6" t="str">
        <f t="shared" si="11"/>
        <v>L68.31 - Agencije za poslovanje nekretninama</v>
      </c>
    </row>
    <row r="759" spans="1:5" ht="12.75" customHeight="1" x14ac:dyDescent="0.25">
      <c r="A759" s="6" t="s">
        <v>2902</v>
      </c>
      <c r="B759" s="6" t="s">
        <v>2903</v>
      </c>
      <c r="C759" s="6" t="s">
        <v>2904</v>
      </c>
      <c r="D759" s="6" t="s">
        <v>2905</v>
      </c>
      <c r="E759" s="6" t="str">
        <f t="shared" ref="E759:E820" si="12">D759&amp;" - "&amp;B759</f>
        <v>L68.32 - Upravljanje nekretninama uz naplatu ili na osnovi ugovora</v>
      </c>
    </row>
    <row r="760" spans="1:5" ht="12.75" customHeight="1" x14ac:dyDescent="0.25">
      <c r="A760" s="6" t="s">
        <v>2906</v>
      </c>
      <c r="B760" s="6" t="s">
        <v>2907</v>
      </c>
      <c r="C760" s="6" t="s">
        <v>2908</v>
      </c>
      <c r="D760" s="6" t="s">
        <v>2909</v>
      </c>
      <c r="E760" s="6" t="str">
        <f t="shared" si="12"/>
        <v>M69 - Pravne i računovodstvene djelatnosti</v>
      </c>
    </row>
    <row r="761" spans="1:5" ht="12.75" customHeight="1" x14ac:dyDescent="0.25">
      <c r="A761" s="6" t="s">
        <v>2910</v>
      </c>
      <c r="B761" s="6" t="s">
        <v>2911</v>
      </c>
      <c r="C761" s="6" t="s">
        <v>2912</v>
      </c>
      <c r="D761" s="6" t="s">
        <v>2913</v>
      </c>
      <c r="E761" s="6" t="str">
        <f t="shared" si="12"/>
        <v>M69.1 - Pravne djelatnosti</v>
      </c>
    </row>
    <row r="762" spans="1:5" ht="12.75" customHeight="1" x14ac:dyDescent="0.25">
      <c r="A762" s="6" t="s">
        <v>2914</v>
      </c>
      <c r="B762" s="6" t="s">
        <v>2911</v>
      </c>
      <c r="C762" s="6" t="s">
        <v>2912</v>
      </c>
      <c r="D762" s="6" t="s">
        <v>2915</v>
      </c>
      <c r="E762" s="6" t="str">
        <f t="shared" si="12"/>
        <v>M69.10 - Pravne djelatnosti</v>
      </c>
    </row>
    <row r="763" spans="1:5" ht="12.75" customHeight="1" x14ac:dyDescent="0.25">
      <c r="A763" s="6" t="s">
        <v>2916</v>
      </c>
      <c r="B763" s="6" t="s">
        <v>2917</v>
      </c>
      <c r="C763" s="6" t="s">
        <v>2918</v>
      </c>
      <c r="D763" s="6" t="s">
        <v>2919</v>
      </c>
      <c r="E763" s="6" t="str">
        <f t="shared" si="12"/>
        <v>M69.2 - Računovodstvene, knjigovodstvene i revizijske djelatnosti; porezno savjetovanje</v>
      </c>
    </row>
    <row r="764" spans="1:5" ht="12.75" customHeight="1" x14ac:dyDescent="0.25">
      <c r="A764" s="6" t="s">
        <v>2920</v>
      </c>
      <c r="B764" s="6" t="s">
        <v>2917</v>
      </c>
      <c r="C764" s="6" t="s">
        <v>2918</v>
      </c>
      <c r="D764" s="6" t="s">
        <v>2921</v>
      </c>
      <c r="E764" s="6" t="str">
        <f t="shared" si="12"/>
        <v>M69.20 - Računovodstvene, knjigovodstvene i revizijske djelatnosti; porezno savjetovanje</v>
      </c>
    </row>
    <row r="765" spans="1:5" ht="12.75" customHeight="1" x14ac:dyDescent="0.25">
      <c r="A765" s="6" t="s">
        <v>2922</v>
      </c>
      <c r="B765" s="6" t="s">
        <v>2923</v>
      </c>
      <c r="C765" s="6" t="s">
        <v>2924</v>
      </c>
      <c r="D765" s="6" t="s">
        <v>2925</v>
      </c>
      <c r="E765" s="6" t="str">
        <f t="shared" si="12"/>
        <v>M70 - Upravljačke djelatnosti; savjetovanje u vezi s upravljanjem</v>
      </c>
    </row>
    <row r="766" spans="1:5" ht="12.75" customHeight="1" x14ac:dyDescent="0.25">
      <c r="A766" s="6" t="s">
        <v>2926</v>
      </c>
      <c r="B766" s="6" t="s">
        <v>2927</v>
      </c>
      <c r="C766" s="6" t="s">
        <v>2928</v>
      </c>
      <c r="D766" s="6" t="s">
        <v>2929</v>
      </c>
      <c r="E766" s="6" t="str">
        <f t="shared" si="12"/>
        <v>M70.1 - Upravljačke djelatnosti</v>
      </c>
    </row>
    <row r="767" spans="1:5" ht="12.75" customHeight="1" x14ac:dyDescent="0.25">
      <c r="A767" s="6" t="s">
        <v>2930</v>
      </c>
      <c r="B767" s="6" t="s">
        <v>2927</v>
      </c>
      <c r="C767" s="6" t="s">
        <v>2928</v>
      </c>
      <c r="D767" s="6" t="s">
        <v>2931</v>
      </c>
      <c r="E767" s="6" t="str">
        <f t="shared" si="12"/>
        <v>M70.10 - Upravljačke djelatnosti</v>
      </c>
    </row>
    <row r="768" spans="1:5" ht="12.75" customHeight="1" x14ac:dyDescent="0.25">
      <c r="A768" s="6" t="s">
        <v>2932</v>
      </c>
      <c r="B768" s="6" t="s">
        <v>2933</v>
      </c>
      <c r="C768" s="6" t="s">
        <v>2934</v>
      </c>
      <c r="D768" s="6" t="s">
        <v>2935</v>
      </c>
      <c r="E768" s="6" t="str">
        <f t="shared" si="12"/>
        <v>M70.2 - Savjetovanje u vezi s upravljanjem</v>
      </c>
    </row>
    <row r="769" spans="1:5" ht="12.75" customHeight="1" x14ac:dyDescent="0.25">
      <c r="A769" s="6" t="s">
        <v>2936</v>
      </c>
      <c r="B769" s="6" t="s">
        <v>2937</v>
      </c>
      <c r="C769" s="6" t="s">
        <v>2938</v>
      </c>
      <c r="D769" s="6" t="s">
        <v>2939</v>
      </c>
      <c r="E769" s="6" t="str">
        <f t="shared" si="12"/>
        <v>M70.21 - Odnosi s javnošću i djelatnosti priopćivanja</v>
      </c>
    </row>
    <row r="770" spans="1:5" ht="12.75" customHeight="1" x14ac:dyDescent="0.25">
      <c r="A770" s="6" t="s">
        <v>2940</v>
      </c>
      <c r="B770" s="6" t="s">
        <v>2941</v>
      </c>
      <c r="C770" s="6" t="s">
        <v>2942</v>
      </c>
      <c r="D770" s="6" t="s">
        <v>2943</v>
      </c>
      <c r="E770" s="6" t="str">
        <f t="shared" si="12"/>
        <v>M70.22 - Savjetovanje u vezi s poslovanjem i ostalim upravljanjem</v>
      </c>
    </row>
    <row r="771" spans="1:5" ht="12.75" customHeight="1" x14ac:dyDescent="0.25">
      <c r="A771" s="6" t="s">
        <v>2944</v>
      </c>
      <c r="B771" s="6" t="s">
        <v>2945</v>
      </c>
      <c r="C771" s="6" t="s">
        <v>2946</v>
      </c>
      <c r="D771" s="6" t="s">
        <v>2947</v>
      </c>
      <c r="E771" s="6" t="str">
        <f t="shared" si="12"/>
        <v>M71 - Arhitektonske djelatnosti i inženjerstvo; tehničko ispitivanje i analiza</v>
      </c>
    </row>
    <row r="772" spans="1:5" ht="12.75" customHeight="1" x14ac:dyDescent="0.25">
      <c r="A772" s="6" t="s">
        <v>2948</v>
      </c>
      <c r="B772" s="6" t="s">
        <v>2949</v>
      </c>
      <c r="C772" s="6" t="s">
        <v>2950</v>
      </c>
      <c r="D772" s="6" t="s">
        <v>2951</v>
      </c>
      <c r="E772" s="6" t="str">
        <f t="shared" si="12"/>
        <v>M71.1 - Arhitektonske djelatnosti i inženjerstvo te s njima povezano tehničko savjetovanje</v>
      </c>
    </row>
    <row r="773" spans="1:5" ht="12.75" customHeight="1" x14ac:dyDescent="0.25">
      <c r="A773" s="6" t="s">
        <v>2952</v>
      </c>
      <c r="B773" s="6" t="s">
        <v>2953</v>
      </c>
      <c r="C773" s="6" t="s">
        <v>2954</v>
      </c>
      <c r="D773" s="6" t="s">
        <v>2955</v>
      </c>
      <c r="E773" s="6" t="str">
        <f t="shared" si="12"/>
        <v>M71.11 - Arhitektonske djelatnosti</v>
      </c>
    </row>
    <row r="774" spans="1:5" ht="12.75" customHeight="1" x14ac:dyDescent="0.25">
      <c r="A774" s="6" t="s">
        <v>2956</v>
      </c>
      <c r="B774" s="6" t="s">
        <v>2957</v>
      </c>
      <c r="C774" s="6" t="s">
        <v>2958</v>
      </c>
      <c r="D774" s="6" t="s">
        <v>2959</v>
      </c>
      <c r="E774" s="6" t="str">
        <f t="shared" si="12"/>
        <v>M71.12 - Inženjerstvo i s njim povezano tehničko savjetovanje</v>
      </c>
    </row>
    <row r="775" spans="1:5" ht="12.75" customHeight="1" x14ac:dyDescent="0.25">
      <c r="A775" s="6" t="s">
        <v>2960</v>
      </c>
      <c r="B775" s="6" t="s">
        <v>2961</v>
      </c>
      <c r="C775" s="6" t="s">
        <v>2962</v>
      </c>
      <c r="D775" s="6" t="s">
        <v>2963</v>
      </c>
      <c r="E775" s="6" t="str">
        <f t="shared" si="12"/>
        <v>M71.2 - Tehničko ispitivanje i analiza</v>
      </c>
    </row>
    <row r="776" spans="1:5" ht="12.75" customHeight="1" x14ac:dyDescent="0.25">
      <c r="A776" s="6" t="s">
        <v>2964</v>
      </c>
      <c r="B776" s="6" t="s">
        <v>2961</v>
      </c>
      <c r="C776" s="6" t="s">
        <v>2962</v>
      </c>
      <c r="D776" s="6" t="s">
        <v>2965</v>
      </c>
      <c r="E776" s="6" t="str">
        <f t="shared" si="12"/>
        <v>M71.20 - Tehničko ispitivanje i analiza</v>
      </c>
    </row>
    <row r="777" spans="1:5" ht="12.75" customHeight="1" x14ac:dyDescent="0.25">
      <c r="A777" s="6" t="s">
        <v>2966</v>
      </c>
      <c r="B777" s="6" t="s">
        <v>2967</v>
      </c>
      <c r="C777" s="6" t="s">
        <v>2968</v>
      </c>
      <c r="D777" s="6" t="s">
        <v>2969</v>
      </c>
      <c r="E777" s="6" t="str">
        <f t="shared" si="12"/>
        <v>M72 - Znanstveno istraživanje i razvoj</v>
      </c>
    </row>
    <row r="778" spans="1:5" ht="12.75" customHeight="1" x14ac:dyDescent="0.25">
      <c r="A778" s="6" t="s">
        <v>2970</v>
      </c>
      <c r="B778" s="6" t="s">
        <v>2971</v>
      </c>
      <c r="C778" s="6" t="s">
        <v>2972</v>
      </c>
      <c r="D778" s="6" t="s">
        <v>2973</v>
      </c>
      <c r="E778" s="6" t="str">
        <f t="shared" si="12"/>
        <v>M72.1 - Istraživanje i eksperimentalni razvoj u prirodnim, tehničkim i tehnološkim znanostima</v>
      </c>
    </row>
    <row r="779" spans="1:5" ht="12.75" customHeight="1" x14ac:dyDescent="0.25">
      <c r="A779" s="6" t="s">
        <v>2974</v>
      </c>
      <c r="B779" s="6" t="s">
        <v>2975</v>
      </c>
      <c r="C779" s="6" t="s">
        <v>2976</v>
      </c>
      <c r="D779" s="6" t="s">
        <v>2977</v>
      </c>
      <c r="E779" s="6" t="str">
        <f t="shared" si="12"/>
        <v>M72.11 - Istraživanje i eksperimentalni razvoj u biotehnologiji</v>
      </c>
    </row>
    <row r="780" spans="1:5" ht="12.75" customHeight="1" x14ac:dyDescent="0.25">
      <c r="A780" s="6" t="s">
        <v>2978</v>
      </c>
      <c r="B780" s="6" t="s">
        <v>2979</v>
      </c>
      <c r="C780" s="6" t="s">
        <v>2980</v>
      </c>
      <c r="D780" s="6" t="s">
        <v>2981</v>
      </c>
      <c r="E780" s="6" t="str">
        <f t="shared" si="12"/>
        <v>M72.19 - Ostalo istraživanje i eksperimentalni razvoj u prirodnim, tehničkim i tehnološkim znanostima</v>
      </c>
    </row>
    <row r="781" spans="1:5" ht="12.75" customHeight="1" x14ac:dyDescent="0.25">
      <c r="A781" s="6" t="s">
        <v>2982</v>
      </c>
      <c r="B781" s="6" t="s">
        <v>2983</v>
      </c>
      <c r="C781" s="6" t="s">
        <v>2984</v>
      </c>
      <c r="D781" s="6" t="s">
        <v>2985</v>
      </c>
      <c r="E781" s="6" t="str">
        <f t="shared" si="12"/>
        <v>M72.2 - Istraživanje i eksperimentalni razvoj u društvenim i humanističkim znanostima</v>
      </c>
    </row>
    <row r="782" spans="1:5" ht="12.75" customHeight="1" x14ac:dyDescent="0.25">
      <c r="A782" s="6" t="s">
        <v>2986</v>
      </c>
      <c r="B782" s="6" t="s">
        <v>2983</v>
      </c>
      <c r="C782" s="6" t="s">
        <v>2984</v>
      </c>
      <c r="D782" s="6" t="s">
        <v>2987</v>
      </c>
      <c r="E782" s="6" t="str">
        <f t="shared" si="12"/>
        <v>M72.20 - Istraživanje i eksperimentalni razvoj u društvenim i humanističkim znanostima</v>
      </c>
    </row>
    <row r="783" spans="1:5" ht="12.75" customHeight="1" x14ac:dyDescent="0.25">
      <c r="A783" s="6" t="s">
        <v>2988</v>
      </c>
      <c r="B783" s="6" t="s">
        <v>2989</v>
      </c>
      <c r="C783" s="6" t="s">
        <v>2990</v>
      </c>
      <c r="D783" s="6" t="s">
        <v>2991</v>
      </c>
      <c r="E783" s="6" t="str">
        <f t="shared" si="12"/>
        <v>M73 - Promidžba (reklama i propaganda) i istraživanje tržišta</v>
      </c>
    </row>
    <row r="784" spans="1:5" ht="12.75" customHeight="1" x14ac:dyDescent="0.25">
      <c r="A784" s="6" t="s">
        <v>2992</v>
      </c>
      <c r="B784" s="6" t="s">
        <v>2993</v>
      </c>
      <c r="C784" s="6" t="s">
        <v>2994</v>
      </c>
      <c r="D784" s="6" t="s">
        <v>2995</v>
      </c>
      <c r="E784" s="6" t="str">
        <f t="shared" si="12"/>
        <v>M73.1 - Promidžba (reklama i propaganda)</v>
      </c>
    </row>
    <row r="785" spans="1:5" ht="12.75" customHeight="1" x14ac:dyDescent="0.25">
      <c r="A785" s="6" t="s">
        <v>2996</v>
      </c>
      <c r="B785" s="6" t="s">
        <v>2997</v>
      </c>
      <c r="C785" s="6" t="s">
        <v>2998</v>
      </c>
      <c r="D785" s="6" t="s">
        <v>2999</v>
      </c>
      <c r="E785" s="6" t="str">
        <f t="shared" si="12"/>
        <v>M73.11 - Agencije za promidžbu (reklamu i propagandu)</v>
      </c>
    </row>
    <row r="786" spans="1:5" ht="12.75" customHeight="1" x14ac:dyDescent="0.25">
      <c r="A786" s="6" t="s">
        <v>3000</v>
      </c>
      <c r="B786" s="6" t="s">
        <v>3001</v>
      </c>
      <c r="C786" s="6" t="s">
        <v>3002</v>
      </c>
      <c r="D786" s="6" t="s">
        <v>3003</v>
      </c>
      <c r="E786" s="6" t="str">
        <f t="shared" si="12"/>
        <v>M73.12 - Oglašavanje preko medija</v>
      </c>
    </row>
    <row r="787" spans="1:5" ht="12.75" customHeight="1" x14ac:dyDescent="0.25">
      <c r="A787" s="6" t="s">
        <v>3004</v>
      </c>
      <c r="B787" s="6" t="s">
        <v>3005</v>
      </c>
      <c r="C787" s="6" t="s">
        <v>3006</v>
      </c>
      <c r="D787" s="6" t="s">
        <v>3007</v>
      </c>
      <c r="E787" s="6" t="str">
        <f t="shared" si="12"/>
        <v>M73.2 - Istraživanje tržišta i ispitivanje javnoga mnijenja</v>
      </c>
    </row>
    <row r="788" spans="1:5" ht="12.75" customHeight="1" x14ac:dyDescent="0.25">
      <c r="A788" s="6" t="s">
        <v>3008</v>
      </c>
      <c r="B788" s="6" t="s">
        <v>3005</v>
      </c>
      <c r="C788" s="6" t="s">
        <v>3006</v>
      </c>
      <c r="D788" s="6" t="s">
        <v>3009</v>
      </c>
      <c r="E788" s="6" t="str">
        <f t="shared" si="12"/>
        <v>M73.20 - Istraživanje tržišta i ispitivanje javnoga mnijenja</v>
      </c>
    </row>
    <row r="789" spans="1:5" ht="12.75" customHeight="1" x14ac:dyDescent="0.25">
      <c r="A789" s="6" t="s">
        <v>3010</v>
      </c>
      <c r="B789" s="6" t="s">
        <v>3011</v>
      </c>
      <c r="C789" s="6" t="s">
        <v>3012</v>
      </c>
      <c r="D789" s="6" t="s">
        <v>3013</v>
      </c>
      <c r="E789" s="6" t="str">
        <f t="shared" si="12"/>
        <v>M74 - Ostale stručne, znanstvene i tehničke djelatnosti</v>
      </c>
    </row>
    <row r="790" spans="1:5" ht="12.75" customHeight="1" x14ac:dyDescent="0.25">
      <c r="A790" s="6" t="s">
        <v>3014</v>
      </c>
      <c r="B790" s="6" t="s">
        <v>3015</v>
      </c>
      <c r="C790" s="6" t="s">
        <v>3016</v>
      </c>
      <c r="D790" s="6" t="s">
        <v>3017</v>
      </c>
      <c r="E790" s="6" t="str">
        <f t="shared" si="12"/>
        <v>M74.1 - Specijalizirane dizajnerske djelatnosti</v>
      </c>
    </row>
    <row r="791" spans="1:5" ht="12.75" customHeight="1" x14ac:dyDescent="0.25">
      <c r="A791" s="6" t="s">
        <v>3018</v>
      </c>
      <c r="B791" s="6" t="s">
        <v>3015</v>
      </c>
      <c r="C791" s="6" t="s">
        <v>3016</v>
      </c>
      <c r="D791" s="6" t="s">
        <v>3019</v>
      </c>
      <c r="E791" s="6" t="str">
        <f t="shared" si="12"/>
        <v>M74.10 - Specijalizirane dizajnerske djelatnosti</v>
      </c>
    </row>
    <row r="792" spans="1:5" ht="12.75" customHeight="1" x14ac:dyDescent="0.25">
      <c r="A792" s="6" t="s">
        <v>3020</v>
      </c>
      <c r="B792" s="6" t="s">
        <v>3021</v>
      </c>
      <c r="C792" s="6" t="s">
        <v>3022</v>
      </c>
      <c r="D792" s="6" t="s">
        <v>3023</v>
      </c>
      <c r="E792" s="6" t="str">
        <f t="shared" si="12"/>
        <v>M74.2 - Fotografske djelatnosti</v>
      </c>
    </row>
    <row r="793" spans="1:5" ht="12.75" customHeight="1" x14ac:dyDescent="0.25">
      <c r="A793" s="6" t="s">
        <v>3024</v>
      </c>
      <c r="B793" s="6" t="s">
        <v>3021</v>
      </c>
      <c r="C793" s="6" t="s">
        <v>3022</v>
      </c>
      <c r="D793" s="6" t="s">
        <v>3025</v>
      </c>
      <c r="E793" s="6" t="str">
        <f t="shared" si="12"/>
        <v>M74.20 - Fotografske djelatnosti</v>
      </c>
    </row>
    <row r="794" spans="1:5" ht="12.75" customHeight="1" x14ac:dyDescent="0.25">
      <c r="A794" s="6" t="s">
        <v>3026</v>
      </c>
      <c r="B794" s="6" t="s">
        <v>3027</v>
      </c>
      <c r="C794" s="6" t="s">
        <v>3028</v>
      </c>
      <c r="D794" s="6" t="s">
        <v>3029</v>
      </c>
      <c r="E794" s="6" t="str">
        <f t="shared" si="12"/>
        <v>M74.3 - Prevoditeljske djelatnosti i usluge tumača</v>
      </c>
    </row>
    <row r="795" spans="1:5" ht="12.75" customHeight="1" x14ac:dyDescent="0.25">
      <c r="A795" s="6" t="s">
        <v>3030</v>
      </c>
      <c r="B795" s="6" t="s">
        <v>3027</v>
      </c>
      <c r="C795" s="6" t="s">
        <v>3028</v>
      </c>
      <c r="D795" s="6" t="s">
        <v>3031</v>
      </c>
      <c r="E795" s="6" t="str">
        <f t="shared" si="12"/>
        <v>M74.30 - Prevoditeljske djelatnosti i usluge tumača</v>
      </c>
    </row>
    <row r="796" spans="1:5" ht="12.75" customHeight="1" x14ac:dyDescent="0.25">
      <c r="A796" s="6" t="s">
        <v>3032</v>
      </c>
      <c r="B796" s="6" t="s">
        <v>3033</v>
      </c>
      <c r="C796" s="6" t="s">
        <v>3034</v>
      </c>
      <c r="D796" s="6" t="s">
        <v>3035</v>
      </c>
      <c r="E796" s="6" t="str">
        <f t="shared" si="12"/>
        <v>M74.9 - Ostale stručne, znanstvene i tehničke djelatnosti, d. n.</v>
      </c>
    </row>
    <row r="797" spans="1:5" ht="12.75" customHeight="1" x14ac:dyDescent="0.25">
      <c r="A797" s="6" t="s">
        <v>3036</v>
      </c>
      <c r="B797" s="6" t="s">
        <v>3033</v>
      </c>
      <c r="C797" s="6" t="s">
        <v>3034</v>
      </c>
      <c r="D797" s="6" t="s">
        <v>3037</v>
      </c>
      <c r="E797" s="6" t="str">
        <f t="shared" si="12"/>
        <v>M74.90 - Ostale stručne, znanstvene i tehničke djelatnosti, d. n.</v>
      </c>
    </row>
    <row r="798" spans="1:5" ht="12.75" customHeight="1" x14ac:dyDescent="0.25">
      <c r="A798" s="6" t="s">
        <v>3038</v>
      </c>
      <c r="B798" s="6" t="s">
        <v>3039</v>
      </c>
      <c r="C798" s="6" t="s">
        <v>3040</v>
      </c>
      <c r="D798" s="6" t="s">
        <v>3041</v>
      </c>
      <c r="E798" s="6" t="str">
        <f t="shared" si="12"/>
        <v>M75 - Veterinarske djelatnosti</v>
      </c>
    </row>
    <row r="799" spans="1:5" ht="12.75" customHeight="1" x14ac:dyDescent="0.25">
      <c r="A799" s="6" t="s">
        <v>3042</v>
      </c>
      <c r="B799" s="6" t="s">
        <v>3039</v>
      </c>
      <c r="C799" s="6" t="s">
        <v>3040</v>
      </c>
      <c r="D799" s="6" t="s">
        <v>3043</v>
      </c>
      <c r="E799" s="6" t="str">
        <f t="shared" si="12"/>
        <v>M75.0 - Veterinarske djelatnosti</v>
      </c>
    </row>
    <row r="800" spans="1:5" ht="12.75" customHeight="1" x14ac:dyDescent="0.25">
      <c r="A800" s="6" t="s">
        <v>3044</v>
      </c>
      <c r="B800" s="6" t="s">
        <v>3039</v>
      </c>
      <c r="C800" s="6" t="s">
        <v>3040</v>
      </c>
      <c r="D800" s="6" t="s">
        <v>3045</v>
      </c>
      <c r="E800" s="6" t="str">
        <f t="shared" si="12"/>
        <v>M75.00 - Veterinarske djelatnosti</v>
      </c>
    </row>
    <row r="801" spans="1:5" ht="12.75" customHeight="1" x14ac:dyDescent="0.25">
      <c r="A801" s="6" t="s">
        <v>3046</v>
      </c>
      <c r="B801" s="6" t="s">
        <v>3047</v>
      </c>
      <c r="C801" s="6" t="s">
        <v>3048</v>
      </c>
      <c r="D801" s="6" t="s">
        <v>3049</v>
      </c>
      <c r="E801" s="6" t="str">
        <f t="shared" si="12"/>
        <v>N77 - Djelatnosti iznajmljivanja i davanja u zakup (leasing)</v>
      </c>
    </row>
    <row r="802" spans="1:5" ht="12.75" customHeight="1" x14ac:dyDescent="0.25">
      <c r="A802" s="6" t="s">
        <v>3050</v>
      </c>
      <c r="B802" s="6" t="s">
        <v>3051</v>
      </c>
      <c r="C802" s="6" t="s">
        <v>3052</v>
      </c>
      <c r="D802" s="6" t="s">
        <v>3053</v>
      </c>
      <c r="E802" s="6" t="str">
        <f t="shared" si="12"/>
        <v>N77.1 - Iznajmljivanje i davanje u zakup (leasing) motornih vozila</v>
      </c>
    </row>
    <row r="803" spans="1:5" ht="12.75" customHeight="1" x14ac:dyDescent="0.25">
      <c r="A803" s="6" t="s">
        <v>3054</v>
      </c>
      <c r="B803" s="6" t="s">
        <v>3055</v>
      </c>
      <c r="C803" s="6" t="s">
        <v>3056</v>
      </c>
      <c r="D803" s="6" t="s">
        <v>3057</v>
      </c>
      <c r="E803" s="6" t="str">
        <f t="shared" si="12"/>
        <v>N77.11 - Iznajmljivanje i davanje u zakup (leasing) automobila i motornih vozila lake kategorije</v>
      </c>
    </row>
    <row r="804" spans="1:5" ht="12.75" customHeight="1" x14ac:dyDescent="0.25">
      <c r="A804" s="6" t="s">
        <v>3058</v>
      </c>
      <c r="B804" s="6" t="s">
        <v>3059</v>
      </c>
      <c r="C804" s="6" t="s">
        <v>3060</v>
      </c>
      <c r="D804" s="6" t="s">
        <v>3061</v>
      </c>
      <c r="E804" s="6" t="str">
        <f t="shared" si="12"/>
        <v xml:space="preserve">N77.12 - Iznajmljivanje i davanje u zakup (leasing) kamiona </v>
      </c>
    </row>
    <row r="805" spans="1:5" ht="12.75" customHeight="1" x14ac:dyDescent="0.25">
      <c r="A805" s="6" t="s">
        <v>3062</v>
      </c>
      <c r="B805" s="6" t="s">
        <v>3063</v>
      </c>
      <c r="C805" s="6" t="s">
        <v>3064</v>
      </c>
      <c r="D805" s="6" t="s">
        <v>3065</v>
      </c>
      <c r="E805" s="6" t="str">
        <f t="shared" si="12"/>
        <v>N77.2 - Iznajmljivanje i davanje u zakup (leasing) predmeta za osobnu uporabu i kućanstvo</v>
      </c>
    </row>
    <row r="806" spans="1:5" ht="12.75" customHeight="1" x14ac:dyDescent="0.25">
      <c r="A806" s="6" t="s">
        <v>3066</v>
      </c>
      <c r="B806" s="6" t="s">
        <v>3067</v>
      </c>
      <c r="C806" s="6" t="s">
        <v>3068</v>
      </c>
      <c r="D806" s="6" t="s">
        <v>3069</v>
      </c>
      <c r="E806" s="6" t="str">
        <f t="shared" si="12"/>
        <v>N77.21 - Iznajmljivanje i davanje u zakup (leasing) opreme za rekraciju i sport</v>
      </c>
    </row>
    <row r="807" spans="1:5" ht="12.75" customHeight="1" x14ac:dyDescent="0.25">
      <c r="A807" s="6" t="s">
        <v>3070</v>
      </c>
      <c r="B807" s="6" t="s">
        <v>3071</v>
      </c>
      <c r="C807" s="6" t="s">
        <v>3072</v>
      </c>
      <c r="D807" s="6" t="s">
        <v>3073</v>
      </c>
      <c r="E807" s="6" t="str">
        <f t="shared" si="12"/>
        <v>N77.22 - Iznajmljivanje videokaseta i diskova</v>
      </c>
    </row>
    <row r="808" spans="1:5" ht="12.75" customHeight="1" x14ac:dyDescent="0.25">
      <c r="A808" s="6" t="s">
        <v>3074</v>
      </c>
      <c r="B808" s="6" t="s">
        <v>3075</v>
      </c>
      <c r="C808" s="6" t="s">
        <v>3076</v>
      </c>
      <c r="D808" s="6" t="s">
        <v>3077</v>
      </c>
      <c r="E808" s="6" t="str">
        <f t="shared" si="12"/>
        <v>N77.29 - Iznajmljivanje i davanje u zakup (leasing) ostalih predmeta za osobnu uporabu i kućanstvo</v>
      </c>
    </row>
    <row r="809" spans="1:5" ht="12.75" customHeight="1" x14ac:dyDescent="0.25">
      <c r="A809" s="6" t="s">
        <v>3078</v>
      </c>
      <c r="B809" s="6" t="s">
        <v>3079</v>
      </c>
      <c r="C809" s="6" t="s">
        <v>3080</v>
      </c>
      <c r="D809" s="6" t="s">
        <v>3081</v>
      </c>
      <c r="E809" s="6" t="str">
        <f t="shared" si="12"/>
        <v>N77.3 - Iznajmljivanje i davanje u zakup (leasing) ostalih strojeva, opreme te materijalnih dobara</v>
      </c>
    </row>
    <row r="810" spans="1:5" ht="12.75" customHeight="1" x14ac:dyDescent="0.25">
      <c r="A810" s="6" t="s">
        <v>3082</v>
      </c>
      <c r="B810" s="6" t="s">
        <v>3083</v>
      </c>
      <c r="C810" s="6" t="s">
        <v>3084</v>
      </c>
      <c r="D810" s="6" t="s">
        <v>3085</v>
      </c>
      <c r="E810" s="6" t="str">
        <f t="shared" si="12"/>
        <v>N77.31 - Iznajmljivanje i davanje u zakup (leasing) poljoprivrednih strojeva i opreme</v>
      </c>
    </row>
    <row r="811" spans="1:5" ht="12.75" customHeight="1" x14ac:dyDescent="0.25">
      <c r="A811" s="6" t="s">
        <v>3086</v>
      </c>
      <c r="B811" s="6" t="s">
        <v>3087</v>
      </c>
      <c r="C811" s="6" t="s">
        <v>3088</v>
      </c>
      <c r="D811" s="6" t="s">
        <v>3089</v>
      </c>
      <c r="E811" s="6" t="str">
        <f t="shared" si="12"/>
        <v>N77.32 - Iznajmljivanje i davanje u zakup (leasing) strojeva i opreme za građevinarstvo i inženjerstvo</v>
      </c>
    </row>
    <row r="812" spans="1:5" ht="12.75" customHeight="1" x14ac:dyDescent="0.25">
      <c r="A812" s="6" t="s">
        <v>3090</v>
      </c>
      <c r="B812" s="6" t="s">
        <v>3091</v>
      </c>
      <c r="C812" s="6" t="s">
        <v>3092</v>
      </c>
      <c r="D812" s="6" t="s">
        <v>3093</v>
      </c>
      <c r="E812" s="6" t="str">
        <f t="shared" si="12"/>
        <v>N77.33 - Iznajmljivanje i davanje u zakup (leasing) uredskih strojeva i opreme (uključujući računala)</v>
      </c>
    </row>
    <row r="813" spans="1:5" ht="12.75" customHeight="1" x14ac:dyDescent="0.25">
      <c r="A813" s="6" t="s">
        <v>3094</v>
      </c>
      <c r="B813" s="6" t="s">
        <v>3095</v>
      </c>
      <c r="C813" s="6" t="s">
        <v>3096</v>
      </c>
      <c r="D813" s="6" t="s">
        <v>3097</v>
      </c>
      <c r="E813" s="6" t="str">
        <f t="shared" si="12"/>
        <v>N77.34 - Iznajmljivanje i davanje u zakup (leasing) plovnih prijevoznih sredstava</v>
      </c>
    </row>
    <row r="814" spans="1:5" ht="12.75" customHeight="1" x14ac:dyDescent="0.25">
      <c r="A814" s="6" t="s">
        <v>3098</v>
      </c>
      <c r="B814" s="6" t="s">
        <v>3099</v>
      </c>
      <c r="C814" s="6" t="s">
        <v>3100</v>
      </c>
      <c r="D814" s="6" t="s">
        <v>3101</v>
      </c>
      <c r="E814" s="6" t="str">
        <f t="shared" si="12"/>
        <v>N77.35 - Iznajmljivanje i davanje u zakup (leasing) zračnih prijevoznih sredstava</v>
      </c>
    </row>
    <row r="815" spans="1:5" ht="12.75" customHeight="1" x14ac:dyDescent="0.25">
      <c r="A815" s="6" t="s">
        <v>3102</v>
      </c>
      <c r="B815" s="6" t="s">
        <v>3103</v>
      </c>
      <c r="C815" s="6" t="s">
        <v>3104</v>
      </c>
      <c r="D815" s="6" t="s">
        <v>3105</v>
      </c>
      <c r="E815" s="6" t="str">
        <f t="shared" si="12"/>
        <v>N77.39 - Iznajmljivanje i davanje u zakup (leasing) ostalih strojeva, opreme i materijalnih dobara, d. n.</v>
      </c>
    </row>
    <row r="816" spans="1:5" ht="12.75" customHeight="1" x14ac:dyDescent="0.25">
      <c r="A816" s="6" t="s">
        <v>3106</v>
      </c>
      <c r="B816" s="6" t="s">
        <v>3107</v>
      </c>
      <c r="C816" s="6" t="s">
        <v>3108</v>
      </c>
      <c r="D816" s="6" t="s">
        <v>3109</v>
      </c>
      <c r="E816" s="6" t="str">
        <f t="shared" si="12"/>
        <v>N77.4 - Davanje u zakup (leasing) prava na uporabu intelektualnog vlasnišva i sličnih proizvoda, osim radova koji su zaštićeni autorskim pravima</v>
      </c>
    </row>
    <row r="817" spans="1:5" ht="12.75" customHeight="1" x14ac:dyDescent="0.25">
      <c r="A817" s="6" t="s">
        <v>3110</v>
      </c>
      <c r="B817" s="6" t="s">
        <v>3107</v>
      </c>
      <c r="C817" s="6" t="s">
        <v>3108</v>
      </c>
      <c r="D817" s="6" t="s">
        <v>3111</v>
      </c>
      <c r="E817" s="6" t="str">
        <f t="shared" si="12"/>
        <v>N77.40 - Davanje u zakup (leasing) prava na uporabu intelektualnog vlasnišva i sličnih proizvoda, osim radova koji su zaštićeni autorskim pravima</v>
      </c>
    </row>
    <row r="818" spans="1:5" ht="12.75" customHeight="1" x14ac:dyDescent="0.25">
      <c r="A818" s="6" t="s">
        <v>3112</v>
      </c>
      <c r="B818" s="6" t="s">
        <v>3113</v>
      </c>
      <c r="C818" s="6" t="s">
        <v>3114</v>
      </c>
      <c r="D818" s="6" t="s">
        <v>3115</v>
      </c>
      <c r="E818" s="6" t="str">
        <f t="shared" si="12"/>
        <v>N78 - Djelatnosti zapošljavanja</v>
      </c>
    </row>
    <row r="819" spans="1:5" ht="12.75" customHeight="1" x14ac:dyDescent="0.25">
      <c r="A819" s="6" t="s">
        <v>3116</v>
      </c>
      <c r="B819" s="6" t="s">
        <v>3117</v>
      </c>
      <c r="C819" s="6" t="s">
        <v>3118</v>
      </c>
      <c r="D819" s="6" t="s">
        <v>3119</v>
      </c>
      <c r="E819" s="6" t="str">
        <f t="shared" si="12"/>
        <v>N78.1 - Djelatnosti agencija za zapošljavanje</v>
      </c>
    </row>
    <row r="820" spans="1:5" ht="12.75" customHeight="1" x14ac:dyDescent="0.25">
      <c r="A820" s="6" t="s">
        <v>3120</v>
      </c>
      <c r="B820" s="6" t="s">
        <v>3117</v>
      </c>
      <c r="C820" s="6" t="s">
        <v>3118</v>
      </c>
      <c r="D820" s="6" t="s">
        <v>3121</v>
      </c>
      <c r="E820" s="6" t="str">
        <f t="shared" si="12"/>
        <v>N78.10 - Djelatnosti agencija za zapošljavanje</v>
      </c>
    </row>
    <row r="821" spans="1:5" ht="12.75" customHeight="1" x14ac:dyDescent="0.25">
      <c r="A821" s="6" t="s">
        <v>3122</v>
      </c>
      <c r="B821" s="6" t="s">
        <v>3123</v>
      </c>
      <c r="C821" s="6" t="s">
        <v>3124</v>
      </c>
      <c r="D821" s="6" t="s">
        <v>3125</v>
      </c>
      <c r="E821" s="6" t="str">
        <f t="shared" ref="E821:E882" si="13">D821&amp;" - "&amp;B821</f>
        <v>N78.2 - Djelatnosti agencija za privremeno zapošljavanje</v>
      </c>
    </row>
    <row r="822" spans="1:5" ht="12.75" customHeight="1" x14ac:dyDescent="0.25">
      <c r="A822" s="6" t="s">
        <v>3126</v>
      </c>
      <c r="B822" s="6" t="s">
        <v>3123</v>
      </c>
      <c r="C822" s="6" t="s">
        <v>3124</v>
      </c>
      <c r="D822" s="6" t="s">
        <v>3127</v>
      </c>
      <c r="E822" s="6" t="str">
        <f t="shared" si="13"/>
        <v>N78.20 - Djelatnosti agencija za privremeno zapošljavanje</v>
      </c>
    </row>
    <row r="823" spans="1:5" ht="12.75" customHeight="1" x14ac:dyDescent="0.25">
      <c r="A823" s="6" t="s">
        <v>3128</v>
      </c>
      <c r="B823" s="6" t="s">
        <v>3129</v>
      </c>
      <c r="C823" s="6" t="s">
        <v>3130</v>
      </c>
      <c r="D823" s="6" t="s">
        <v>3131</v>
      </c>
      <c r="E823" s="6" t="str">
        <f t="shared" si="13"/>
        <v>N78.3 - Ostalo ustupanje ljudskih resursa</v>
      </c>
    </row>
    <row r="824" spans="1:5" ht="12.75" customHeight="1" x14ac:dyDescent="0.25">
      <c r="A824" s="6" t="s">
        <v>3132</v>
      </c>
      <c r="B824" s="6" t="s">
        <v>3129</v>
      </c>
      <c r="C824" s="6" t="s">
        <v>3130</v>
      </c>
      <c r="D824" s="6" t="s">
        <v>3133</v>
      </c>
      <c r="E824" s="6" t="str">
        <f t="shared" si="13"/>
        <v>N78.30 - Ostalo ustupanje ljudskih resursa</v>
      </c>
    </row>
    <row r="825" spans="1:5" ht="12.75" customHeight="1" x14ac:dyDescent="0.25">
      <c r="A825" s="6" t="s">
        <v>3134</v>
      </c>
      <c r="B825" s="6" t="s">
        <v>3135</v>
      </c>
      <c r="C825" s="6" t="s">
        <v>3136</v>
      </c>
      <c r="D825" s="6" t="s">
        <v>3137</v>
      </c>
      <c r="E825" s="6" t="str">
        <f t="shared" si="13"/>
        <v>N79 - Putničke agencije, organizatori putovanja (turoperatori) i ostale rezervacijske usluge te djelatnosti povezane s njima</v>
      </c>
    </row>
    <row r="826" spans="1:5" ht="12.75" customHeight="1" x14ac:dyDescent="0.25">
      <c r="A826" s="6" t="s">
        <v>3138</v>
      </c>
      <c r="B826" s="6" t="s">
        <v>3139</v>
      </c>
      <c r="C826" s="6" t="s">
        <v>3140</v>
      </c>
      <c r="D826" s="6" t="s">
        <v>3141</v>
      </c>
      <c r="E826" s="6" t="str">
        <f t="shared" si="13"/>
        <v>N79.1 - Djelatnosti putničkih agencija i organizatora putovanja (turoperatora)</v>
      </c>
    </row>
    <row r="827" spans="1:5" ht="12.75" customHeight="1" x14ac:dyDescent="0.25">
      <c r="A827" s="6" t="s">
        <v>3142</v>
      </c>
      <c r="B827" s="6" t="s">
        <v>3143</v>
      </c>
      <c r="C827" s="6" t="s">
        <v>3144</v>
      </c>
      <c r="D827" s="6" t="s">
        <v>3145</v>
      </c>
      <c r="E827" s="6" t="str">
        <f t="shared" si="13"/>
        <v>N79.11 - Djelatnosti putničkih agencija</v>
      </c>
    </row>
    <row r="828" spans="1:5" ht="12.75" customHeight="1" x14ac:dyDescent="0.25">
      <c r="A828" s="6" t="s">
        <v>3146</v>
      </c>
      <c r="B828" s="6" t="s">
        <v>3147</v>
      </c>
      <c r="C828" s="6" t="s">
        <v>3148</v>
      </c>
      <c r="D828" s="6" t="s">
        <v>3149</v>
      </c>
      <c r="E828" s="6" t="str">
        <f t="shared" si="13"/>
        <v>N79.12 - Djelatnosti organizatora putovanja (turoperatora)</v>
      </c>
    </row>
    <row r="829" spans="1:5" ht="12.75" customHeight="1" x14ac:dyDescent="0.25">
      <c r="A829" s="6" t="s">
        <v>3150</v>
      </c>
      <c r="B829" s="6" t="s">
        <v>3151</v>
      </c>
      <c r="C829" s="6" t="s">
        <v>3152</v>
      </c>
      <c r="D829" s="6" t="s">
        <v>3153</v>
      </c>
      <c r="E829" s="6" t="str">
        <f t="shared" si="13"/>
        <v>N79.9 - Ostale rezervacijske usluge i djelatnosti povezane s njima</v>
      </c>
    </row>
    <row r="830" spans="1:5" ht="12.75" customHeight="1" x14ac:dyDescent="0.25">
      <c r="A830" s="6" t="s">
        <v>3154</v>
      </c>
      <c r="B830" s="6" t="s">
        <v>3151</v>
      </c>
      <c r="C830" s="6" t="s">
        <v>3152</v>
      </c>
      <c r="D830" s="6" t="s">
        <v>3155</v>
      </c>
      <c r="E830" s="6" t="str">
        <f t="shared" si="13"/>
        <v>N79.90 - Ostale rezervacijske usluge i djelatnosti povezane s njima</v>
      </c>
    </row>
    <row r="831" spans="1:5" ht="12.75" customHeight="1" x14ac:dyDescent="0.25">
      <c r="A831" s="6" t="s">
        <v>3156</v>
      </c>
      <c r="B831" s="6" t="s">
        <v>3157</v>
      </c>
      <c r="C831" s="6" t="s">
        <v>3158</v>
      </c>
      <c r="D831" s="6" t="s">
        <v>3159</v>
      </c>
      <c r="E831" s="6" t="str">
        <f t="shared" si="13"/>
        <v>N80 - Zaštitne i istražne djelatnosti</v>
      </c>
    </row>
    <row r="832" spans="1:5" ht="12.75" customHeight="1" x14ac:dyDescent="0.25">
      <c r="A832" s="6" t="s">
        <v>3160</v>
      </c>
      <c r="B832" s="6" t="s">
        <v>3161</v>
      </c>
      <c r="C832" s="6" t="s">
        <v>3162</v>
      </c>
      <c r="D832" s="6" t="s">
        <v>3163</v>
      </c>
      <c r="E832" s="6" t="str">
        <f t="shared" si="13"/>
        <v>N80.1 - Djelatnosti privatne zaštite</v>
      </c>
    </row>
    <row r="833" spans="1:5" ht="12.75" customHeight="1" x14ac:dyDescent="0.25">
      <c r="A833" s="6" t="s">
        <v>3164</v>
      </c>
      <c r="B833" s="6" t="s">
        <v>3161</v>
      </c>
      <c r="C833" s="6" t="s">
        <v>3162</v>
      </c>
      <c r="D833" s="6" t="s">
        <v>3165</v>
      </c>
      <c r="E833" s="6" t="str">
        <f t="shared" si="13"/>
        <v>N80.10 - Djelatnosti privatne zaštite</v>
      </c>
    </row>
    <row r="834" spans="1:5" ht="12.75" customHeight="1" x14ac:dyDescent="0.25">
      <c r="A834" s="6" t="s">
        <v>3166</v>
      </c>
      <c r="B834" s="6" t="s">
        <v>3167</v>
      </c>
      <c r="C834" s="6" t="s">
        <v>3168</v>
      </c>
      <c r="D834" s="6" t="s">
        <v>3169</v>
      </c>
      <c r="E834" s="6" t="str">
        <f t="shared" si="13"/>
        <v>N80.2 - Usluge zaštite uz pomoć sigurnosnih sustava</v>
      </c>
    </row>
    <row r="835" spans="1:5" ht="12.75" customHeight="1" x14ac:dyDescent="0.25">
      <c r="A835" s="6" t="s">
        <v>3170</v>
      </c>
      <c r="B835" s="6" t="s">
        <v>3167</v>
      </c>
      <c r="C835" s="6" t="s">
        <v>3168</v>
      </c>
      <c r="D835" s="6" t="s">
        <v>3171</v>
      </c>
      <c r="E835" s="6" t="str">
        <f t="shared" si="13"/>
        <v>N80.20 - Usluge zaštite uz pomoć sigurnosnih sustava</v>
      </c>
    </row>
    <row r="836" spans="1:5" ht="12.75" customHeight="1" x14ac:dyDescent="0.25">
      <c r="A836" s="6" t="s">
        <v>3172</v>
      </c>
      <c r="B836" s="6" t="s">
        <v>3173</v>
      </c>
      <c r="C836" s="6" t="s">
        <v>3174</v>
      </c>
      <c r="D836" s="6" t="s">
        <v>3175</v>
      </c>
      <c r="E836" s="6" t="str">
        <f t="shared" si="13"/>
        <v>N80.3 - Istražne djelatnosti</v>
      </c>
    </row>
    <row r="837" spans="1:5" ht="12.75" customHeight="1" x14ac:dyDescent="0.25">
      <c r="A837" s="6" t="s">
        <v>3176</v>
      </c>
      <c r="B837" s="6" t="s">
        <v>3173</v>
      </c>
      <c r="C837" s="6" t="s">
        <v>3174</v>
      </c>
      <c r="D837" s="6" t="s">
        <v>3177</v>
      </c>
      <c r="E837" s="6" t="str">
        <f t="shared" si="13"/>
        <v>N80.30 - Istražne djelatnosti</v>
      </c>
    </row>
    <row r="838" spans="1:5" ht="12.75" customHeight="1" x14ac:dyDescent="0.25">
      <c r="A838" s="6" t="s">
        <v>3178</v>
      </c>
      <c r="B838" s="6" t="s">
        <v>3179</v>
      </c>
      <c r="C838" s="6" t="s">
        <v>3180</v>
      </c>
      <c r="D838" s="6" t="s">
        <v>3181</v>
      </c>
      <c r="E838" s="6" t="str">
        <f t="shared" si="13"/>
        <v>N81 - Usluge u vezi s upravljanjem i održavanjem zgrada te djelatnosti uređenja i održavanja krajolika</v>
      </c>
    </row>
    <row r="839" spans="1:5" ht="12.75" customHeight="1" x14ac:dyDescent="0.25">
      <c r="A839" s="6" t="s">
        <v>3182</v>
      </c>
      <c r="B839" s="6" t="s">
        <v>3183</v>
      </c>
      <c r="C839" s="6" t="s">
        <v>3184</v>
      </c>
      <c r="D839" s="6" t="s">
        <v>3185</v>
      </c>
      <c r="E839" s="6" t="str">
        <f t="shared" si="13"/>
        <v>N81.1 - Upravljanje zgradama</v>
      </c>
    </row>
    <row r="840" spans="1:5" ht="12.75" customHeight="1" x14ac:dyDescent="0.25">
      <c r="A840" s="6" t="s">
        <v>3186</v>
      </c>
      <c r="B840" s="6" t="s">
        <v>3183</v>
      </c>
      <c r="C840" s="6" t="s">
        <v>3184</v>
      </c>
      <c r="D840" s="6" t="s">
        <v>3187</v>
      </c>
      <c r="E840" s="6" t="str">
        <f t="shared" si="13"/>
        <v>N81.10 - Upravljanje zgradama</v>
      </c>
    </row>
    <row r="841" spans="1:5" ht="12.75" customHeight="1" x14ac:dyDescent="0.25">
      <c r="A841" s="6" t="s">
        <v>3188</v>
      </c>
      <c r="B841" s="6" t="s">
        <v>3189</v>
      </c>
      <c r="C841" s="6" t="s">
        <v>3190</v>
      </c>
      <c r="D841" s="6" t="s">
        <v>3191</v>
      </c>
      <c r="E841" s="6" t="str">
        <f t="shared" si="13"/>
        <v>N81.2 - Djelatnosti čišćenja</v>
      </c>
    </row>
    <row r="842" spans="1:5" ht="12.75" customHeight="1" x14ac:dyDescent="0.25">
      <c r="A842" s="6" t="s">
        <v>3192</v>
      </c>
      <c r="B842" s="6" t="s">
        <v>3193</v>
      </c>
      <c r="C842" s="6" t="s">
        <v>3194</v>
      </c>
      <c r="D842" s="6" t="s">
        <v>3195</v>
      </c>
      <c r="E842" s="6" t="str">
        <f t="shared" si="13"/>
        <v>N81.21 - Osnovno čišćenje zgrada</v>
      </c>
    </row>
    <row r="843" spans="1:5" ht="12.75" customHeight="1" x14ac:dyDescent="0.25">
      <c r="A843" s="6" t="s">
        <v>3196</v>
      </c>
      <c r="B843" s="6" t="s">
        <v>3197</v>
      </c>
      <c r="C843" s="6" t="s">
        <v>3198</v>
      </c>
      <c r="D843" s="6" t="s">
        <v>3199</v>
      </c>
      <c r="E843" s="6" t="str">
        <f t="shared" si="13"/>
        <v>N81.22 - Ostale djelatnosti čišćenja zgrada i objekata</v>
      </c>
    </row>
    <row r="844" spans="1:5" ht="12.75" customHeight="1" x14ac:dyDescent="0.25">
      <c r="A844" s="6" t="s">
        <v>3200</v>
      </c>
      <c r="B844" s="6" t="s">
        <v>3201</v>
      </c>
      <c r="C844" s="6" t="s">
        <v>3202</v>
      </c>
      <c r="D844" s="6" t="s">
        <v>3203</v>
      </c>
      <c r="E844" s="6" t="str">
        <f t="shared" si="13"/>
        <v>N81.29 - Ostale djelatnosti čišćenja</v>
      </c>
    </row>
    <row r="845" spans="1:5" ht="12.75" customHeight="1" x14ac:dyDescent="0.25">
      <c r="A845" s="6" t="s">
        <v>3204</v>
      </c>
      <c r="B845" s="6" t="s">
        <v>3205</v>
      </c>
      <c r="C845" s="6" t="s">
        <v>3206</v>
      </c>
      <c r="D845" s="6" t="s">
        <v>3207</v>
      </c>
      <c r="E845" s="6" t="str">
        <f t="shared" si="13"/>
        <v>N81.3 - Uslužne djelatnosti uređenja i održavanja krajolika</v>
      </c>
    </row>
    <row r="846" spans="1:5" ht="12.75" customHeight="1" x14ac:dyDescent="0.25">
      <c r="A846" s="6" t="s">
        <v>3208</v>
      </c>
      <c r="B846" s="6" t="s">
        <v>3205</v>
      </c>
      <c r="C846" s="6" t="s">
        <v>3206</v>
      </c>
      <c r="D846" s="6" t="s">
        <v>3209</v>
      </c>
      <c r="E846" s="6" t="str">
        <f t="shared" si="13"/>
        <v>N81.30 - Uslužne djelatnosti uređenja i održavanja krajolika</v>
      </c>
    </row>
    <row r="847" spans="1:5" ht="12.75" customHeight="1" x14ac:dyDescent="0.25">
      <c r="A847" s="6" t="s">
        <v>3210</v>
      </c>
      <c r="B847" s="6" t="s">
        <v>3211</v>
      </c>
      <c r="C847" s="6" t="s">
        <v>3212</v>
      </c>
      <c r="D847" s="6" t="s">
        <v>3213</v>
      </c>
      <c r="E847" s="6" t="str">
        <f t="shared" si="13"/>
        <v>N82 - Uredske administrativne i pomoćne djelatnosti te ostale poslovne pomoćne djelatnosti</v>
      </c>
    </row>
    <row r="848" spans="1:5" ht="12.75" customHeight="1" x14ac:dyDescent="0.25">
      <c r="A848" s="6" t="s">
        <v>3214</v>
      </c>
      <c r="B848" s="6" t="s">
        <v>3215</v>
      </c>
      <c r="C848" s="6" t="s">
        <v>3216</v>
      </c>
      <c r="D848" s="6" t="s">
        <v>3217</v>
      </c>
      <c r="E848" s="6" t="str">
        <f t="shared" si="13"/>
        <v>N82.1 - Uredske administrativne i pomoćne djelatnosti</v>
      </c>
    </row>
    <row r="849" spans="1:5" ht="12.75" customHeight="1" x14ac:dyDescent="0.25">
      <c r="A849" s="6" t="s">
        <v>3218</v>
      </c>
      <c r="B849" s="6" t="s">
        <v>3219</v>
      </c>
      <c r="C849" s="6" t="s">
        <v>3220</v>
      </c>
      <c r="D849" s="6" t="s">
        <v>3221</v>
      </c>
      <c r="E849" s="6" t="str">
        <f t="shared" si="13"/>
        <v>N82.11 - Kombinirane uredske administrativne uslužne djelatnosti</v>
      </c>
    </row>
    <row r="850" spans="1:5" ht="12.75" customHeight="1" x14ac:dyDescent="0.25">
      <c r="A850" s="6" t="s">
        <v>3222</v>
      </c>
      <c r="B850" s="6" t="s">
        <v>3223</v>
      </c>
      <c r="C850" s="6" t="s">
        <v>3224</v>
      </c>
      <c r="D850" s="6" t="s">
        <v>3225</v>
      </c>
      <c r="E850" s="6" t="str">
        <f t="shared" si="13"/>
        <v>N82.19 - Fotokopiranje, priprema dokumenata i ostale specijalizirane uredske pomoćne djelatnosti</v>
      </c>
    </row>
    <row r="851" spans="1:5" ht="12.75" customHeight="1" x14ac:dyDescent="0.25">
      <c r="A851" s="6" t="s">
        <v>3226</v>
      </c>
      <c r="B851" s="6" t="s">
        <v>3227</v>
      </c>
      <c r="C851" s="6" t="s">
        <v>3228</v>
      </c>
      <c r="D851" s="6" t="s">
        <v>3229</v>
      </c>
      <c r="E851" s="6" t="str">
        <f t="shared" si="13"/>
        <v>N82.2 - Djelatnosti pozivnih centara</v>
      </c>
    </row>
    <row r="852" spans="1:5" ht="12.75" customHeight="1" x14ac:dyDescent="0.25">
      <c r="A852" s="6" t="s">
        <v>3230</v>
      </c>
      <c r="B852" s="6" t="s">
        <v>3227</v>
      </c>
      <c r="C852" s="6" t="s">
        <v>3228</v>
      </c>
      <c r="D852" s="6" t="s">
        <v>3231</v>
      </c>
      <c r="E852" s="6" t="str">
        <f t="shared" si="13"/>
        <v>N82.20 - Djelatnosti pozivnih centara</v>
      </c>
    </row>
    <row r="853" spans="1:5" ht="12.75" customHeight="1" x14ac:dyDescent="0.25">
      <c r="A853" s="6" t="s">
        <v>3232</v>
      </c>
      <c r="B853" s="6" t="s">
        <v>3233</v>
      </c>
      <c r="C853" s="6" t="s">
        <v>3234</v>
      </c>
      <c r="D853" s="6" t="s">
        <v>3235</v>
      </c>
      <c r="E853" s="6" t="str">
        <f t="shared" si="13"/>
        <v>N82.3 - Organizacija sastanaka i poslovnih sajmova</v>
      </c>
    </row>
    <row r="854" spans="1:5" ht="12.75" customHeight="1" x14ac:dyDescent="0.25">
      <c r="A854" s="6" t="s">
        <v>3236</v>
      </c>
      <c r="B854" s="6" t="s">
        <v>3233</v>
      </c>
      <c r="C854" s="6" t="s">
        <v>3234</v>
      </c>
      <c r="D854" s="6" t="s">
        <v>3237</v>
      </c>
      <c r="E854" s="6" t="str">
        <f t="shared" si="13"/>
        <v>N82.30 - Organizacija sastanaka i poslovnih sajmova</v>
      </c>
    </row>
    <row r="855" spans="1:5" ht="12.75" customHeight="1" x14ac:dyDescent="0.25">
      <c r="A855" s="6" t="s">
        <v>3238</v>
      </c>
      <c r="B855" s="6" t="s">
        <v>3239</v>
      </c>
      <c r="C855" s="6" t="s">
        <v>3240</v>
      </c>
      <c r="D855" s="6" t="s">
        <v>3241</v>
      </c>
      <c r="E855" s="6" t="str">
        <f t="shared" si="13"/>
        <v>N82.9 - Poslovne pomoćne uslužne djelatnosti, d. n.</v>
      </c>
    </row>
    <row r="856" spans="1:5" ht="12.75" customHeight="1" x14ac:dyDescent="0.25">
      <c r="A856" s="6" t="s">
        <v>3242</v>
      </c>
      <c r="B856" s="6" t="s">
        <v>3243</v>
      </c>
      <c r="C856" s="6" t="s">
        <v>3244</v>
      </c>
      <c r="D856" s="6" t="s">
        <v>3245</v>
      </c>
      <c r="E856" s="6" t="str">
        <f t="shared" si="13"/>
        <v>N82.91 - Djelatnosti agencija za prikupljanje i naplatu računa te kreditnih ureda</v>
      </c>
    </row>
    <row r="857" spans="1:5" ht="12.75" customHeight="1" x14ac:dyDescent="0.25">
      <c r="A857" s="6" t="s">
        <v>3246</v>
      </c>
      <c r="B857" s="6" t="s">
        <v>3247</v>
      </c>
      <c r="C857" s="6" t="s">
        <v>3248</v>
      </c>
      <c r="D857" s="6" t="s">
        <v>3249</v>
      </c>
      <c r="E857" s="6" t="str">
        <f t="shared" si="13"/>
        <v>N82.92 - Djelatnosti pakiranja</v>
      </c>
    </row>
    <row r="858" spans="1:5" ht="12.75" customHeight="1" x14ac:dyDescent="0.25">
      <c r="A858" s="6" t="s">
        <v>3250</v>
      </c>
      <c r="B858" s="6" t="s">
        <v>3251</v>
      </c>
      <c r="C858" s="6" t="s">
        <v>3252</v>
      </c>
      <c r="D858" s="6" t="s">
        <v>3253</v>
      </c>
      <c r="E858" s="6" t="str">
        <f t="shared" si="13"/>
        <v>N82.99 - Ostale poslovne pomoćne uslužne djelatnosti, d. n.</v>
      </c>
    </row>
    <row r="859" spans="1:5" ht="12.75" customHeight="1" x14ac:dyDescent="0.25">
      <c r="A859" s="6" t="s">
        <v>3256</v>
      </c>
      <c r="B859" s="6" t="s">
        <v>3254</v>
      </c>
      <c r="C859" s="6" t="s">
        <v>3255</v>
      </c>
      <c r="D859" s="6" t="s">
        <v>3257</v>
      </c>
      <c r="E859" s="6" t="str">
        <f t="shared" si="13"/>
        <v>O84 - Javna uprava i obrana; obvezno socijalno osiguranje</v>
      </c>
    </row>
    <row r="860" spans="1:5" ht="12.75" customHeight="1" x14ac:dyDescent="0.25">
      <c r="A860" s="6" t="s">
        <v>3258</v>
      </c>
      <c r="B860" s="6" t="s">
        <v>3259</v>
      </c>
      <c r="C860" s="6" t="s">
        <v>3260</v>
      </c>
      <c r="D860" s="6" t="s">
        <v>3261</v>
      </c>
      <c r="E860" s="6" t="str">
        <f t="shared" si="13"/>
        <v>O84.1 - Državna uprava te ekonomska i socijalna politika zajednice</v>
      </c>
    </row>
    <row r="861" spans="1:5" ht="12.75" customHeight="1" x14ac:dyDescent="0.25">
      <c r="A861" s="6" t="s">
        <v>3262</v>
      </c>
      <c r="B861" s="6" t="s">
        <v>3263</v>
      </c>
      <c r="C861" s="6" t="s">
        <v>3264</v>
      </c>
      <c r="D861" s="6" t="s">
        <v>3265</v>
      </c>
      <c r="E861" s="6" t="str">
        <f t="shared" si="13"/>
        <v>O84.11 - Opće djelatnosti javne uprave</v>
      </c>
    </row>
    <row r="862" spans="1:5" ht="12.75" customHeight="1" x14ac:dyDescent="0.25">
      <c r="A862" s="6" t="s">
        <v>3266</v>
      </c>
      <c r="B862" s="6" t="s">
        <v>3267</v>
      </c>
      <c r="C862" s="6" t="s">
        <v>3268</v>
      </c>
      <c r="D862" s="6" t="s">
        <v>3269</v>
      </c>
      <c r="E862" s="6" t="str">
        <f t="shared" si="13"/>
        <v>O84.12 - Reguliranje djelatnosti subjekata koji pružaju zdravstvenu zaštitu, usluge u obrazovanju i kulturi i druge društvene usluge, osim obveznoga socijalnog osiguranja</v>
      </c>
    </row>
    <row r="863" spans="1:5" ht="12.75" customHeight="1" x14ac:dyDescent="0.25">
      <c r="A863" s="6" t="s">
        <v>3270</v>
      </c>
      <c r="B863" s="6" t="s">
        <v>3271</v>
      </c>
      <c r="C863" s="6" t="s">
        <v>3272</v>
      </c>
      <c r="D863" s="6" t="s">
        <v>3273</v>
      </c>
      <c r="E863" s="6" t="str">
        <f t="shared" si="13"/>
        <v>O84.13 - Reguliranje i poboljšavanje poslovanja u gospodarstvu</v>
      </c>
    </row>
    <row r="864" spans="1:5" ht="12.75" customHeight="1" x14ac:dyDescent="0.25">
      <c r="A864" s="6" t="s">
        <v>3274</v>
      </c>
      <c r="B864" s="6" t="s">
        <v>3275</v>
      </c>
      <c r="C864" s="6" t="s">
        <v>3276</v>
      </c>
      <c r="D864" s="6" t="s">
        <v>3277</v>
      </c>
      <c r="E864" s="6" t="str">
        <f t="shared" si="13"/>
        <v>O84.2 - Pružanje usluga zajednici kao cjelini</v>
      </c>
    </row>
    <row r="865" spans="1:5" ht="12.75" customHeight="1" x14ac:dyDescent="0.25">
      <c r="A865" s="6" t="s">
        <v>3278</v>
      </c>
      <c r="B865" s="6" t="s">
        <v>3279</v>
      </c>
      <c r="C865" s="6" t="s">
        <v>3280</v>
      </c>
      <c r="D865" s="6" t="s">
        <v>3281</v>
      </c>
      <c r="E865" s="6" t="str">
        <f t="shared" si="13"/>
        <v>O84.21 - Vanjski poslovi</v>
      </c>
    </row>
    <row r="866" spans="1:5" ht="12.75" customHeight="1" x14ac:dyDescent="0.25">
      <c r="A866" s="6" t="s">
        <v>3282</v>
      </c>
      <c r="B866" s="6" t="s">
        <v>3283</v>
      </c>
      <c r="C866" s="6" t="s">
        <v>3284</v>
      </c>
      <c r="D866" s="6" t="s">
        <v>3285</v>
      </c>
      <c r="E866" s="6" t="str">
        <f t="shared" si="13"/>
        <v>O84.22 - Poslovi obrane</v>
      </c>
    </row>
    <row r="867" spans="1:5" ht="12.75" customHeight="1" x14ac:dyDescent="0.25">
      <c r="A867" s="6" t="s">
        <v>3286</v>
      </c>
      <c r="B867" s="6" t="s">
        <v>3287</v>
      </c>
      <c r="C867" s="6" t="s">
        <v>3288</v>
      </c>
      <c r="D867" s="6" t="s">
        <v>3289</v>
      </c>
      <c r="E867" s="6" t="str">
        <f t="shared" si="13"/>
        <v>O84.23 - Sudske i pravosudne djelatnosti</v>
      </c>
    </row>
    <row r="868" spans="1:5" ht="12.75" customHeight="1" x14ac:dyDescent="0.25">
      <c r="A868" s="6" t="s">
        <v>3290</v>
      </c>
      <c r="B868" s="6" t="s">
        <v>3291</v>
      </c>
      <c r="C868" s="6" t="s">
        <v>3292</v>
      </c>
      <c r="D868" s="6" t="s">
        <v>3293</v>
      </c>
      <c r="E868" s="6" t="str">
        <f t="shared" si="13"/>
        <v>O84.24 - Poslovi javnog reda i sigurnosti</v>
      </c>
    </row>
    <row r="869" spans="1:5" ht="12.75" customHeight="1" x14ac:dyDescent="0.25">
      <c r="A869" s="6" t="s">
        <v>3294</v>
      </c>
      <c r="B869" s="6" t="s">
        <v>3295</v>
      </c>
      <c r="C869" s="6" t="s">
        <v>3296</v>
      </c>
      <c r="D869" s="6" t="s">
        <v>3297</v>
      </c>
      <c r="E869" s="6" t="str">
        <f t="shared" si="13"/>
        <v>O84.25 - Djelatnosti vatrogasne službe</v>
      </c>
    </row>
    <row r="870" spans="1:5" ht="12.75" customHeight="1" x14ac:dyDescent="0.25">
      <c r="A870" s="6" t="s">
        <v>3298</v>
      </c>
      <c r="B870" s="6" t="s">
        <v>3299</v>
      </c>
      <c r="C870" s="6" t="s">
        <v>3300</v>
      </c>
      <c r="D870" s="6" t="s">
        <v>3301</v>
      </c>
      <c r="E870" s="6" t="str">
        <f t="shared" si="13"/>
        <v>O84.3 - Djelatnosti obveznoga socijalnog osiguranja</v>
      </c>
    </row>
    <row r="871" spans="1:5" ht="12.75" customHeight="1" x14ac:dyDescent="0.25">
      <c r="A871" s="6" t="s">
        <v>3302</v>
      </c>
      <c r="B871" s="6" t="s">
        <v>3299</v>
      </c>
      <c r="C871" s="6" t="s">
        <v>3300</v>
      </c>
      <c r="D871" s="6" t="s">
        <v>3303</v>
      </c>
      <c r="E871" s="6" t="str">
        <f t="shared" si="13"/>
        <v>O84.30 - Djelatnosti obveznoga socijalnog osiguranja</v>
      </c>
    </row>
    <row r="872" spans="1:5" ht="12.75" customHeight="1" x14ac:dyDescent="0.25">
      <c r="A872" s="6" t="s">
        <v>3306</v>
      </c>
      <c r="B872" s="6" t="s">
        <v>3304</v>
      </c>
      <c r="C872" s="6" t="s">
        <v>3305</v>
      </c>
      <c r="D872" s="6" t="s">
        <v>3307</v>
      </c>
      <c r="E872" s="6" t="str">
        <f t="shared" si="13"/>
        <v>P85 - Obrazovanje</v>
      </c>
    </row>
    <row r="873" spans="1:5" ht="12.75" customHeight="1" x14ac:dyDescent="0.25">
      <c r="A873" s="6" t="s">
        <v>3308</v>
      </c>
      <c r="B873" s="6" t="s">
        <v>3309</v>
      </c>
      <c r="C873" s="6" t="s">
        <v>3310</v>
      </c>
      <c r="D873" s="6" t="s">
        <v>3311</v>
      </c>
      <c r="E873" s="6" t="str">
        <f t="shared" si="13"/>
        <v>P85.1 - Predškolsko obrazovanje</v>
      </c>
    </row>
    <row r="874" spans="1:5" ht="12.75" customHeight="1" x14ac:dyDescent="0.25">
      <c r="A874" s="6" t="s">
        <v>3312</v>
      </c>
      <c r="B874" s="6" t="s">
        <v>3309</v>
      </c>
      <c r="C874" s="6" t="s">
        <v>3313</v>
      </c>
      <c r="D874" s="6" t="s">
        <v>3314</v>
      </c>
      <c r="E874" s="6" t="str">
        <f t="shared" si="13"/>
        <v>P85.10 - Predškolsko obrazovanje</v>
      </c>
    </row>
    <row r="875" spans="1:5" ht="12.75" customHeight="1" x14ac:dyDescent="0.25">
      <c r="A875" s="6" t="s">
        <v>3315</v>
      </c>
      <c r="B875" s="6" t="s">
        <v>3316</v>
      </c>
      <c r="C875" s="6" t="s">
        <v>3317</v>
      </c>
      <c r="D875" s="6" t="s">
        <v>3318</v>
      </c>
      <c r="E875" s="6" t="str">
        <f t="shared" si="13"/>
        <v>P85.2 - Osnovno obrazovanje</v>
      </c>
    </row>
    <row r="876" spans="1:5" ht="12.75" customHeight="1" x14ac:dyDescent="0.25">
      <c r="A876" s="6" t="s">
        <v>3319</v>
      </c>
      <c r="B876" s="6" t="s">
        <v>3316</v>
      </c>
      <c r="C876" s="6" t="s">
        <v>3320</v>
      </c>
      <c r="D876" s="6" t="s">
        <v>3321</v>
      </c>
      <c r="E876" s="6" t="str">
        <f t="shared" si="13"/>
        <v>P85.20 - Osnovno obrazovanje</v>
      </c>
    </row>
    <row r="877" spans="1:5" ht="12.75" customHeight="1" x14ac:dyDescent="0.25">
      <c r="A877" s="6" t="s">
        <v>3322</v>
      </c>
      <c r="B877" s="6" t="s">
        <v>3323</v>
      </c>
      <c r="C877" s="6" t="s">
        <v>3324</v>
      </c>
      <c r="D877" s="6" t="s">
        <v>3325</v>
      </c>
      <c r="E877" s="6" t="str">
        <f t="shared" si="13"/>
        <v>P85.3 - Srednje obrazovanje</v>
      </c>
    </row>
    <row r="878" spans="1:5" ht="12.75" customHeight="1" x14ac:dyDescent="0.25">
      <c r="A878" s="6" t="s">
        <v>3326</v>
      </c>
      <c r="B878" s="6" t="s">
        <v>3327</v>
      </c>
      <c r="C878" s="6" t="s">
        <v>3328</v>
      </c>
      <c r="D878" s="6" t="s">
        <v>3329</v>
      </c>
      <c r="E878" s="6" t="str">
        <f t="shared" si="13"/>
        <v>P85.31 - Opće srednje obrazovanje</v>
      </c>
    </row>
    <row r="879" spans="1:5" ht="12.75" customHeight="1" x14ac:dyDescent="0.25">
      <c r="A879" s="6" t="s">
        <v>3330</v>
      </c>
      <c r="B879" s="6" t="s">
        <v>3331</v>
      </c>
      <c r="C879" s="6" t="s">
        <v>3332</v>
      </c>
      <c r="D879" s="6" t="s">
        <v>3333</v>
      </c>
      <c r="E879" s="6" t="str">
        <f t="shared" si="13"/>
        <v>P85.32 - Tehničko i strukovno srednje obrazovanje</v>
      </c>
    </row>
    <row r="880" spans="1:5" ht="12.75" customHeight="1" x14ac:dyDescent="0.25">
      <c r="A880" s="6" t="s">
        <v>3334</v>
      </c>
      <c r="B880" s="6" t="s">
        <v>3335</v>
      </c>
      <c r="C880" s="6" t="s">
        <v>3336</v>
      </c>
      <c r="D880" s="6" t="s">
        <v>3337</v>
      </c>
      <c r="E880" s="6" t="str">
        <f t="shared" si="13"/>
        <v>P85.4 - Visoko obrazovanje</v>
      </c>
    </row>
    <row r="881" spans="1:5" ht="12.75" customHeight="1" x14ac:dyDescent="0.25">
      <c r="A881" s="6" t="s">
        <v>3338</v>
      </c>
      <c r="B881" s="6" t="s">
        <v>3339</v>
      </c>
      <c r="C881" s="6" t="s">
        <v>3340</v>
      </c>
      <c r="D881" s="6" t="s">
        <v>3341</v>
      </c>
      <c r="E881" s="6" t="str">
        <f t="shared" si="13"/>
        <v>P85.41 - Obrazovanje nakon srednjeg koje nije visoko</v>
      </c>
    </row>
    <row r="882" spans="1:5" ht="12.75" customHeight="1" x14ac:dyDescent="0.25">
      <c r="A882" s="6" t="s">
        <v>3342</v>
      </c>
      <c r="B882" s="6" t="s">
        <v>3343</v>
      </c>
      <c r="C882" s="6" t="s">
        <v>3344</v>
      </c>
      <c r="D882" s="6" t="s">
        <v>3345</v>
      </c>
      <c r="E882" s="6" t="str">
        <f t="shared" si="13"/>
        <v xml:space="preserve">P85.42 - Visoko obrazovanje </v>
      </c>
    </row>
    <row r="883" spans="1:5" ht="12.75" customHeight="1" x14ac:dyDescent="0.25">
      <c r="A883" s="6" t="s">
        <v>3346</v>
      </c>
      <c r="B883" s="6" t="s">
        <v>3347</v>
      </c>
      <c r="C883" s="6" t="s">
        <v>3348</v>
      </c>
      <c r="D883" s="6" t="s">
        <v>3349</v>
      </c>
      <c r="E883" s="6" t="str">
        <f t="shared" ref="E883:E943" si="14">D883&amp;" - "&amp;B883</f>
        <v>P85.5 - Ostalo obrazovanje i poučavanje</v>
      </c>
    </row>
    <row r="884" spans="1:5" ht="12.75" customHeight="1" x14ac:dyDescent="0.25">
      <c r="A884" s="6" t="s">
        <v>3350</v>
      </c>
      <c r="B884" s="6" t="s">
        <v>3351</v>
      </c>
      <c r="C884" s="6" t="s">
        <v>3352</v>
      </c>
      <c r="D884" s="6" t="s">
        <v>3353</v>
      </c>
      <c r="E884" s="6" t="str">
        <f t="shared" si="14"/>
        <v>P85.51 - Obrazovanje i poučavanje u području sporta i rekreacije</v>
      </c>
    </row>
    <row r="885" spans="1:5" ht="12.75" customHeight="1" x14ac:dyDescent="0.25">
      <c r="A885" s="6" t="s">
        <v>3354</v>
      </c>
      <c r="B885" s="6" t="s">
        <v>3355</v>
      </c>
      <c r="C885" s="6" t="s">
        <v>3356</v>
      </c>
      <c r="D885" s="6" t="s">
        <v>3357</v>
      </c>
      <c r="E885" s="6" t="str">
        <f t="shared" si="14"/>
        <v>P85.52 - Obrazovanje i poučavanje u području kulture</v>
      </c>
    </row>
    <row r="886" spans="1:5" ht="12.75" customHeight="1" x14ac:dyDescent="0.25">
      <c r="A886" s="6" t="s">
        <v>3358</v>
      </c>
      <c r="B886" s="6" t="s">
        <v>3359</v>
      </c>
      <c r="C886" s="6" t="s">
        <v>3360</v>
      </c>
      <c r="D886" s="6" t="s">
        <v>3361</v>
      </c>
      <c r="E886" s="6" t="str">
        <f t="shared" si="14"/>
        <v>P85.53 - Djelatnosti vozačkih škola</v>
      </c>
    </row>
    <row r="887" spans="1:5" ht="12.75" customHeight="1" x14ac:dyDescent="0.25">
      <c r="A887" s="6" t="s">
        <v>3362</v>
      </c>
      <c r="B887" s="6" t="s">
        <v>3363</v>
      </c>
      <c r="C887" s="6" t="s">
        <v>3364</v>
      </c>
      <c r="D887" s="6" t="s">
        <v>3365</v>
      </c>
      <c r="E887" s="6" t="str">
        <f t="shared" si="14"/>
        <v>P85.59 - Ostalo obrazovanje i poučavanje, d. n.</v>
      </c>
    </row>
    <row r="888" spans="1:5" ht="12.75" customHeight="1" x14ac:dyDescent="0.25">
      <c r="A888" s="6" t="s">
        <v>3366</v>
      </c>
      <c r="B888" s="6" t="s">
        <v>3367</v>
      </c>
      <c r="C888" s="6" t="s">
        <v>3368</v>
      </c>
      <c r="D888" s="6" t="s">
        <v>3369</v>
      </c>
      <c r="E888" s="6" t="str">
        <f t="shared" si="14"/>
        <v>P85.6 - Pomoćne uslužne djelatnosti u obrazovanju</v>
      </c>
    </row>
    <row r="889" spans="1:5" ht="12.75" customHeight="1" x14ac:dyDescent="0.25">
      <c r="A889" s="6" t="s">
        <v>3370</v>
      </c>
      <c r="B889" s="6" t="s">
        <v>3367</v>
      </c>
      <c r="C889" s="6" t="s">
        <v>3368</v>
      </c>
      <c r="D889" s="6" t="s">
        <v>3371</v>
      </c>
      <c r="E889" s="6" t="str">
        <f t="shared" si="14"/>
        <v>P85.60 - Pomoćne uslužne djelatnosti u obrazovanju</v>
      </c>
    </row>
    <row r="890" spans="1:5" ht="12.75" customHeight="1" x14ac:dyDescent="0.25">
      <c r="A890" s="6" t="s">
        <v>3372</v>
      </c>
      <c r="B890" s="6" t="s">
        <v>3373</v>
      </c>
      <c r="C890" s="6" t="s">
        <v>3374</v>
      </c>
      <c r="D890" s="6" t="s">
        <v>3375</v>
      </c>
      <c r="E890" s="6" t="str">
        <f t="shared" si="14"/>
        <v>Q86 - Djelatnosti zdravstvene zaštite</v>
      </c>
    </row>
    <row r="891" spans="1:5" ht="12.75" customHeight="1" x14ac:dyDescent="0.25">
      <c r="A891" s="6" t="s">
        <v>3376</v>
      </c>
      <c r="B891" s="6" t="s">
        <v>3377</v>
      </c>
      <c r="C891" s="6" t="s">
        <v>3378</v>
      </c>
      <c r="D891" s="6" t="s">
        <v>3379</v>
      </c>
      <c r="E891" s="6" t="str">
        <f t="shared" si="14"/>
        <v>Q86.1 - Djelatnosti bolnica</v>
      </c>
    </row>
    <row r="892" spans="1:5" ht="12.75" customHeight="1" x14ac:dyDescent="0.25">
      <c r="A892" s="6" t="s">
        <v>3380</v>
      </c>
      <c r="B892" s="6" t="s">
        <v>3377</v>
      </c>
      <c r="C892" s="6" t="s">
        <v>3378</v>
      </c>
      <c r="D892" s="6" t="s">
        <v>3381</v>
      </c>
      <c r="E892" s="6" t="str">
        <f t="shared" si="14"/>
        <v>Q86.10 - Djelatnosti bolnica</v>
      </c>
    </row>
    <row r="893" spans="1:5" ht="12.75" customHeight="1" x14ac:dyDescent="0.25">
      <c r="A893" s="6" t="s">
        <v>3382</v>
      </c>
      <c r="B893" s="6" t="s">
        <v>3383</v>
      </c>
      <c r="C893" s="6" t="s">
        <v>3384</v>
      </c>
      <c r="D893" s="6" t="s">
        <v>3385</v>
      </c>
      <c r="E893" s="6" t="str">
        <f t="shared" si="14"/>
        <v>Q86.2 - Djelatnosti medicinske i stomatološke prakse</v>
      </c>
    </row>
    <row r="894" spans="1:5" ht="12.75" customHeight="1" x14ac:dyDescent="0.25">
      <c r="A894" s="6" t="s">
        <v>3386</v>
      </c>
      <c r="B894" s="6" t="s">
        <v>3387</v>
      </c>
      <c r="C894" s="6" t="s">
        <v>3388</v>
      </c>
      <c r="D894" s="6" t="s">
        <v>3389</v>
      </c>
      <c r="E894" s="6" t="str">
        <f t="shared" si="14"/>
        <v>Q86.21 - Djelatnosti opće medicinske prakse</v>
      </c>
    </row>
    <row r="895" spans="1:5" ht="12.75" customHeight="1" x14ac:dyDescent="0.25">
      <c r="A895" s="6" t="s">
        <v>3390</v>
      </c>
      <c r="B895" s="6" t="s">
        <v>3391</v>
      </c>
      <c r="C895" s="6" t="s">
        <v>3392</v>
      </c>
      <c r="D895" s="6" t="s">
        <v>3393</v>
      </c>
      <c r="E895" s="6" t="str">
        <f t="shared" si="14"/>
        <v>Q86.22 - Djelatnosti specijalističke medicinske prakse</v>
      </c>
    </row>
    <row r="896" spans="1:5" ht="12.75" customHeight="1" x14ac:dyDescent="0.25">
      <c r="A896" s="6" t="s">
        <v>3394</v>
      </c>
      <c r="B896" s="6" t="s">
        <v>3395</v>
      </c>
      <c r="C896" s="6" t="s">
        <v>3396</v>
      </c>
      <c r="D896" s="6" t="s">
        <v>3397</v>
      </c>
      <c r="E896" s="6" t="str">
        <f t="shared" si="14"/>
        <v>Q86.23 - Djelatnosti stomatološke prakse</v>
      </c>
    </row>
    <row r="897" spans="1:5" ht="12.75" customHeight="1" x14ac:dyDescent="0.25">
      <c r="A897" s="6" t="s">
        <v>3398</v>
      </c>
      <c r="B897" s="6" t="s">
        <v>3399</v>
      </c>
      <c r="C897" s="6" t="s">
        <v>3400</v>
      </c>
      <c r="D897" s="6" t="s">
        <v>3401</v>
      </c>
      <c r="E897" s="6" t="str">
        <f t="shared" si="14"/>
        <v>Q86.9 - Ostale djelatnosti zdravstvene zaštite</v>
      </c>
    </row>
    <row r="898" spans="1:5" ht="12.75" customHeight="1" x14ac:dyDescent="0.25">
      <c r="A898" s="6" t="s">
        <v>3402</v>
      </c>
      <c r="B898" s="6" t="s">
        <v>3399</v>
      </c>
      <c r="C898" s="6" t="s">
        <v>3400</v>
      </c>
      <c r="D898" s="6" t="s">
        <v>3403</v>
      </c>
      <c r="E898" s="6" t="str">
        <f t="shared" si="14"/>
        <v>Q86.90 - Ostale djelatnosti zdravstvene zaštite</v>
      </c>
    </row>
    <row r="899" spans="1:5" ht="12.75" customHeight="1" x14ac:dyDescent="0.25">
      <c r="A899" s="6" t="s">
        <v>3404</v>
      </c>
      <c r="B899" s="6" t="s">
        <v>3405</v>
      </c>
      <c r="C899" s="6" t="s">
        <v>3406</v>
      </c>
      <c r="D899" s="6" t="s">
        <v>3407</v>
      </c>
      <c r="E899" s="6" t="str">
        <f t="shared" si="14"/>
        <v>Q87 - Djelatnosti socijalne skrbi sa smještajem</v>
      </c>
    </row>
    <row r="900" spans="1:5" ht="12.75" customHeight="1" x14ac:dyDescent="0.25">
      <c r="A900" s="6" t="s">
        <v>3408</v>
      </c>
      <c r="B900" s="6" t="s">
        <v>3409</v>
      </c>
      <c r="C900" s="6" t="s">
        <v>3410</v>
      </c>
      <c r="D900" s="6" t="s">
        <v>3411</v>
      </c>
      <c r="E900" s="6" t="str">
        <f t="shared" si="14"/>
        <v>Q87.1 - Djelatnosti ustanova za njegu</v>
      </c>
    </row>
    <row r="901" spans="1:5" ht="12.75" customHeight="1" x14ac:dyDescent="0.25">
      <c r="A901" s="6" t="s">
        <v>3412</v>
      </c>
      <c r="B901" s="6" t="s">
        <v>3409</v>
      </c>
      <c r="C901" s="6" t="s">
        <v>3410</v>
      </c>
      <c r="D901" s="6" t="s">
        <v>3413</v>
      </c>
      <c r="E901" s="6" t="str">
        <f t="shared" si="14"/>
        <v>Q87.10 - Djelatnosti ustanova za njegu</v>
      </c>
    </row>
    <row r="902" spans="1:5" ht="12.75" customHeight="1" x14ac:dyDescent="0.25">
      <c r="A902" s="6" t="s">
        <v>3414</v>
      </c>
      <c r="B902" s="6" t="s">
        <v>3415</v>
      </c>
      <c r="C902" s="6" t="s">
        <v>3416</v>
      </c>
      <c r="D902" s="6" t="s">
        <v>3417</v>
      </c>
      <c r="E902" s="6" t="str">
        <f t="shared" si="14"/>
        <v>Q87.2 - Djelatnosti socijalne skrbi sa smještajem za osobe s teškoćama u razvoju, duševno bolesne i osobe ovisne o alkoholu, drogama ili drugim opojnim sredstvima</v>
      </c>
    </row>
    <row r="903" spans="1:5" ht="12.75" customHeight="1" x14ac:dyDescent="0.25">
      <c r="A903" s="6" t="s">
        <v>3418</v>
      </c>
      <c r="B903" s="6" t="s">
        <v>3415</v>
      </c>
      <c r="C903" s="6" t="s">
        <v>3416</v>
      </c>
      <c r="D903" s="6" t="s">
        <v>3419</v>
      </c>
      <c r="E903" s="6" t="str">
        <f t="shared" si="14"/>
        <v>Q87.20 - Djelatnosti socijalne skrbi sa smještajem za osobe s teškoćama u razvoju, duševno bolesne i osobe ovisne o alkoholu, drogama ili drugim opojnim sredstvima</v>
      </c>
    </row>
    <row r="904" spans="1:5" ht="12.75" customHeight="1" x14ac:dyDescent="0.25">
      <c r="A904" s="6" t="s">
        <v>3420</v>
      </c>
      <c r="B904" s="6" t="s">
        <v>3421</v>
      </c>
      <c r="C904" s="6" t="s">
        <v>3422</v>
      </c>
      <c r="D904" s="6" t="s">
        <v>3423</v>
      </c>
      <c r="E904" s="6" t="str">
        <f t="shared" si="14"/>
        <v>Q87.3 - Djelatnosti socijalne skrbi sa smještajem za starije osobe i osobe s invaliditetom</v>
      </c>
    </row>
    <row r="905" spans="1:5" ht="12.75" customHeight="1" x14ac:dyDescent="0.25">
      <c r="A905" s="6" t="s">
        <v>3424</v>
      </c>
      <c r="B905" s="6" t="s">
        <v>3421</v>
      </c>
      <c r="C905" s="6" t="s">
        <v>3422</v>
      </c>
      <c r="D905" s="6" t="s">
        <v>3425</v>
      </c>
      <c r="E905" s="6" t="str">
        <f t="shared" si="14"/>
        <v>Q87.30 - Djelatnosti socijalne skrbi sa smještajem za starije osobe i osobe s invaliditetom</v>
      </c>
    </row>
    <row r="906" spans="1:5" ht="12.75" customHeight="1" x14ac:dyDescent="0.25">
      <c r="A906" s="6" t="s">
        <v>3426</v>
      </c>
      <c r="B906" s="6" t="s">
        <v>3427</v>
      </c>
      <c r="C906" s="6" t="s">
        <v>3428</v>
      </c>
      <c r="D906" s="6" t="s">
        <v>3429</v>
      </c>
      <c r="E906" s="6" t="str">
        <f t="shared" si="14"/>
        <v>Q87.9 - Ostale djelatnosti socijalne skrbi sa smještajem</v>
      </c>
    </row>
    <row r="907" spans="1:5" ht="12.75" customHeight="1" x14ac:dyDescent="0.25">
      <c r="A907" s="6" t="s">
        <v>3430</v>
      </c>
      <c r="B907" s="6" t="s">
        <v>3427</v>
      </c>
      <c r="C907" s="6" t="s">
        <v>3428</v>
      </c>
      <c r="D907" s="6" t="s">
        <v>3431</v>
      </c>
      <c r="E907" s="6" t="str">
        <f t="shared" si="14"/>
        <v>Q87.90 - Ostale djelatnosti socijalne skrbi sa smještajem</v>
      </c>
    </row>
    <row r="908" spans="1:5" ht="12.75" customHeight="1" x14ac:dyDescent="0.25">
      <c r="A908" s="6" t="s">
        <v>3432</v>
      </c>
      <c r="B908" s="6" t="s">
        <v>3433</v>
      </c>
      <c r="C908" s="6" t="s">
        <v>3434</v>
      </c>
      <c r="D908" s="6" t="s">
        <v>3435</v>
      </c>
      <c r="E908" s="6" t="str">
        <f t="shared" si="14"/>
        <v>Q88 - Djelatnosti socijalne skrbi bez smještaja</v>
      </c>
    </row>
    <row r="909" spans="1:5" ht="12.75" customHeight="1" x14ac:dyDescent="0.25">
      <c r="A909" s="6" t="s">
        <v>3436</v>
      </c>
      <c r="B909" s="6" t="s">
        <v>3437</v>
      </c>
      <c r="C909" s="6" t="s">
        <v>3438</v>
      </c>
      <c r="D909" s="6" t="s">
        <v>3439</v>
      </c>
      <c r="E909" s="6" t="str">
        <f t="shared" si="14"/>
        <v>Q88.1 - Djelatnosti socijalne skrbi bez smještaja za starije osobe i osobe s invaliditetom</v>
      </c>
    </row>
    <row r="910" spans="1:5" ht="12.75" customHeight="1" x14ac:dyDescent="0.25">
      <c r="A910" s="6" t="s">
        <v>3440</v>
      </c>
      <c r="B910" s="6" t="s">
        <v>3437</v>
      </c>
      <c r="C910" s="6" t="s">
        <v>3438</v>
      </c>
      <c r="D910" s="6" t="s">
        <v>3441</v>
      </c>
      <c r="E910" s="6" t="str">
        <f t="shared" si="14"/>
        <v>Q88.10 - Djelatnosti socijalne skrbi bez smještaja za starije osobe i osobe s invaliditetom</v>
      </c>
    </row>
    <row r="911" spans="1:5" ht="12.75" customHeight="1" x14ac:dyDescent="0.25">
      <c r="A911" s="6" t="s">
        <v>3442</v>
      </c>
      <c r="B911" s="6" t="s">
        <v>3443</v>
      </c>
      <c r="C911" s="6" t="s">
        <v>3444</v>
      </c>
      <c r="D911" s="6" t="s">
        <v>3445</v>
      </c>
      <c r="E911" s="6" t="str">
        <f t="shared" si="14"/>
        <v>Q88.9 - Ostale djelatnosti socijalne skrbi bez smještaja</v>
      </c>
    </row>
    <row r="912" spans="1:5" ht="12.75" customHeight="1" x14ac:dyDescent="0.25">
      <c r="A912" s="6" t="s">
        <v>3446</v>
      </c>
      <c r="B912" s="6" t="s">
        <v>3447</v>
      </c>
      <c r="C912" s="6" t="s">
        <v>3448</v>
      </c>
      <c r="D912" s="6" t="s">
        <v>3449</v>
      </c>
      <c r="E912" s="6" t="str">
        <f t="shared" si="14"/>
        <v>Q88.91 - Djelatnosti dnevne skrbi o djeci</v>
      </c>
    </row>
    <row r="913" spans="1:5" ht="12.75" customHeight="1" x14ac:dyDescent="0.25">
      <c r="A913" s="6" t="s">
        <v>3450</v>
      </c>
      <c r="B913" s="6" t="s">
        <v>3451</v>
      </c>
      <c r="C913" s="6" t="s">
        <v>3452</v>
      </c>
      <c r="D913" s="6" t="s">
        <v>3453</v>
      </c>
      <c r="E913" s="6" t="str">
        <f t="shared" si="14"/>
        <v>Q88.99 - Ostale djelatnosti socijalne skrbi bez smještaja, d. n.</v>
      </c>
    </row>
    <row r="914" spans="1:5" ht="12.75" customHeight="1" x14ac:dyDescent="0.25">
      <c r="A914" s="6" t="s">
        <v>3454</v>
      </c>
      <c r="B914" s="6" t="s">
        <v>3455</v>
      </c>
      <c r="C914" s="6" t="s">
        <v>3456</v>
      </c>
      <c r="D914" s="6" t="s">
        <v>3457</v>
      </c>
      <c r="E914" s="6" t="str">
        <f t="shared" si="14"/>
        <v>R90 - Kreativne, umjetničke i zabavne djelatnosti</v>
      </c>
    </row>
    <row r="915" spans="1:5" ht="12.75" customHeight="1" x14ac:dyDescent="0.25">
      <c r="A915" s="6" t="s">
        <v>3458</v>
      </c>
      <c r="B915" s="6" t="s">
        <v>3455</v>
      </c>
      <c r="C915" s="6" t="s">
        <v>3456</v>
      </c>
      <c r="D915" s="6" t="s">
        <v>3459</v>
      </c>
      <c r="E915" s="6" t="str">
        <f t="shared" si="14"/>
        <v>R90.0 - Kreativne, umjetničke i zabavne djelatnosti</v>
      </c>
    </row>
    <row r="916" spans="1:5" ht="12.75" customHeight="1" x14ac:dyDescent="0.25">
      <c r="A916" s="6" t="s">
        <v>3460</v>
      </c>
      <c r="B916" s="6" t="s">
        <v>3461</v>
      </c>
      <c r="C916" s="6" t="s">
        <v>3462</v>
      </c>
      <c r="D916" s="6" t="s">
        <v>3463</v>
      </c>
      <c r="E916" s="6" t="str">
        <f t="shared" si="14"/>
        <v>R90.01 - Izvođačka umjetnost</v>
      </c>
    </row>
    <row r="917" spans="1:5" ht="12.75" customHeight="1" x14ac:dyDescent="0.25">
      <c r="A917" s="6" t="s">
        <v>3464</v>
      </c>
      <c r="B917" s="6" t="s">
        <v>3465</v>
      </c>
      <c r="C917" s="6" t="s">
        <v>3466</v>
      </c>
      <c r="D917" s="6" t="s">
        <v>3467</v>
      </c>
      <c r="E917" s="6" t="str">
        <f t="shared" si="14"/>
        <v>R90.02 - Pomoćne djelatnosti u izvođačkoj umjetnosti</v>
      </c>
    </row>
    <row r="918" spans="1:5" ht="12.75" customHeight="1" x14ac:dyDescent="0.25">
      <c r="A918" s="6" t="s">
        <v>3468</v>
      </c>
      <c r="B918" s="6" t="s">
        <v>3469</v>
      </c>
      <c r="C918" s="6" t="s">
        <v>3470</v>
      </c>
      <c r="D918" s="6" t="s">
        <v>3471</v>
      </c>
      <c r="E918" s="6" t="str">
        <f t="shared" si="14"/>
        <v>R90.03 - Umjetničko stvaralaštvo</v>
      </c>
    </row>
    <row r="919" spans="1:5" ht="12.75" customHeight="1" x14ac:dyDescent="0.25">
      <c r="A919" s="6" t="s">
        <v>3472</v>
      </c>
      <c r="B919" s="6" t="s">
        <v>3473</v>
      </c>
      <c r="C919" s="6" t="s">
        <v>3474</v>
      </c>
      <c r="D919" s="6" t="s">
        <v>3475</v>
      </c>
      <c r="E919" s="6" t="str">
        <f t="shared" si="14"/>
        <v>R90.04 - Rad umjetničkih objekata</v>
      </c>
    </row>
    <row r="920" spans="1:5" ht="12.75" customHeight="1" x14ac:dyDescent="0.25">
      <c r="A920" s="6" t="s">
        <v>3476</v>
      </c>
      <c r="B920" s="6" t="s">
        <v>3477</v>
      </c>
      <c r="C920" s="6" t="s">
        <v>3478</v>
      </c>
      <c r="D920" s="6" t="s">
        <v>3479</v>
      </c>
      <c r="E920" s="6" t="str">
        <f t="shared" si="14"/>
        <v>R91 - Knjižnice, arhivi, muzeji i ostale kulturne djelatnosti</v>
      </c>
    </row>
    <row r="921" spans="1:5" ht="12.75" customHeight="1" x14ac:dyDescent="0.25">
      <c r="A921" s="6" t="s">
        <v>3480</v>
      </c>
      <c r="B921" s="6" t="s">
        <v>3477</v>
      </c>
      <c r="C921" s="6" t="s">
        <v>3478</v>
      </c>
      <c r="D921" s="6" t="s">
        <v>3481</v>
      </c>
      <c r="E921" s="6" t="str">
        <f t="shared" si="14"/>
        <v>R91.0 - Knjižnice, arhivi, muzeji i ostale kulturne djelatnosti</v>
      </c>
    </row>
    <row r="922" spans="1:5" ht="12.75" customHeight="1" x14ac:dyDescent="0.25">
      <c r="A922" s="6" t="s">
        <v>3482</v>
      </c>
      <c r="B922" s="6" t="s">
        <v>3483</v>
      </c>
      <c r="C922" s="6" t="s">
        <v>3484</v>
      </c>
      <c r="D922" s="6" t="s">
        <v>3485</v>
      </c>
      <c r="E922" s="6" t="str">
        <f t="shared" si="14"/>
        <v>R91.01 - Djelatnosti knjižnica i arhiva</v>
      </c>
    </row>
    <row r="923" spans="1:5" ht="12.75" customHeight="1" x14ac:dyDescent="0.25">
      <c r="A923" s="6" t="s">
        <v>3486</v>
      </c>
      <c r="B923" s="6" t="s">
        <v>3487</v>
      </c>
      <c r="C923" s="6" t="s">
        <v>3488</v>
      </c>
      <c r="D923" s="6" t="s">
        <v>3489</v>
      </c>
      <c r="E923" s="6" t="str">
        <f t="shared" si="14"/>
        <v>R91.02 - Djelatnosti muzeja</v>
      </c>
    </row>
    <row r="924" spans="1:5" ht="12.75" customHeight="1" x14ac:dyDescent="0.25">
      <c r="A924" s="6" t="s">
        <v>3490</v>
      </c>
      <c r="B924" s="6" t="s">
        <v>3491</v>
      </c>
      <c r="C924" s="6" t="s">
        <v>3492</v>
      </c>
      <c r="D924" s="6" t="s">
        <v>3493</v>
      </c>
      <c r="E924" s="6" t="str">
        <f t="shared" si="14"/>
        <v>R91.03 - Rad povijesnih mjesta i građevina te sličnih zanimljivosti za posjetitelje</v>
      </c>
    </row>
    <row r="925" spans="1:5" ht="12.75" customHeight="1" x14ac:dyDescent="0.25">
      <c r="A925" s="6" t="s">
        <v>3494</v>
      </c>
      <c r="B925" s="6" t="s">
        <v>3495</v>
      </c>
      <c r="C925" s="6" t="s">
        <v>3496</v>
      </c>
      <c r="D925" s="6" t="s">
        <v>3497</v>
      </c>
      <c r="E925" s="6" t="str">
        <f t="shared" si="14"/>
        <v>R91.04 - Djelatnosti botaničkih i zooloških vrtova i prirodnih rezervata</v>
      </c>
    </row>
    <row r="926" spans="1:5" ht="12.75" customHeight="1" x14ac:dyDescent="0.25">
      <c r="A926" s="6" t="s">
        <v>3498</v>
      </c>
      <c r="B926" s="6" t="s">
        <v>3499</v>
      </c>
      <c r="C926" s="6" t="s">
        <v>3500</v>
      </c>
      <c r="D926" s="6" t="s">
        <v>3501</v>
      </c>
      <c r="E926" s="6" t="str">
        <f t="shared" si="14"/>
        <v>R92 - Djelatnosti kockanja i klađenja</v>
      </c>
    </row>
    <row r="927" spans="1:5" ht="12.75" customHeight="1" x14ac:dyDescent="0.25">
      <c r="A927" s="6" t="s">
        <v>3502</v>
      </c>
      <c r="B927" s="6" t="s">
        <v>3499</v>
      </c>
      <c r="C927" s="6" t="s">
        <v>3500</v>
      </c>
      <c r="D927" s="6" t="s">
        <v>3503</v>
      </c>
      <c r="E927" s="6" t="str">
        <f t="shared" si="14"/>
        <v>R92.0 - Djelatnosti kockanja i klađenja</v>
      </c>
    </row>
    <row r="928" spans="1:5" ht="12.75" customHeight="1" x14ac:dyDescent="0.25">
      <c r="A928" s="6" t="s">
        <v>3504</v>
      </c>
      <c r="B928" s="6" t="s">
        <v>3499</v>
      </c>
      <c r="C928" s="6" t="s">
        <v>3500</v>
      </c>
      <c r="D928" s="6" t="s">
        <v>3505</v>
      </c>
      <c r="E928" s="6" t="str">
        <f t="shared" si="14"/>
        <v>R92.00 - Djelatnosti kockanja i klađenja</v>
      </c>
    </row>
    <row r="929" spans="1:5" ht="12.75" customHeight="1" x14ac:dyDescent="0.25">
      <c r="A929" s="6" t="s">
        <v>3506</v>
      </c>
      <c r="B929" s="6" t="s">
        <v>3507</v>
      </c>
      <c r="C929" s="6" t="s">
        <v>3508</v>
      </c>
      <c r="D929" s="6" t="s">
        <v>3509</v>
      </c>
      <c r="E929" s="6" t="str">
        <f t="shared" si="14"/>
        <v>R93 - Sportske djelatnosti te zabavne i rekreacijske djelatnosti</v>
      </c>
    </row>
    <row r="930" spans="1:5" ht="12.75" customHeight="1" x14ac:dyDescent="0.25">
      <c r="A930" s="6" t="s">
        <v>3510</v>
      </c>
      <c r="B930" s="6" t="s">
        <v>3511</v>
      </c>
      <c r="C930" s="6" t="s">
        <v>3512</v>
      </c>
      <c r="D930" s="6" t="s">
        <v>3513</v>
      </c>
      <c r="E930" s="6" t="str">
        <f t="shared" si="14"/>
        <v>R93.1 - Sportske djelatnosti</v>
      </c>
    </row>
    <row r="931" spans="1:5" ht="12.75" customHeight="1" x14ac:dyDescent="0.25">
      <c r="A931" s="6" t="s">
        <v>3514</v>
      </c>
      <c r="B931" s="6" t="s">
        <v>3515</v>
      </c>
      <c r="C931" s="6" t="s">
        <v>3516</v>
      </c>
      <c r="D931" s="6" t="s">
        <v>3517</v>
      </c>
      <c r="E931" s="6" t="str">
        <f t="shared" si="14"/>
        <v>R93.11 - Rad sportskih objekata</v>
      </c>
    </row>
    <row r="932" spans="1:5" ht="12.75" customHeight="1" x14ac:dyDescent="0.25">
      <c r="A932" s="6" t="s">
        <v>3518</v>
      </c>
      <c r="B932" s="6" t="s">
        <v>3519</v>
      </c>
      <c r="C932" s="6" t="s">
        <v>3520</v>
      </c>
      <c r="D932" s="6" t="s">
        <v>3521</v>
      </c>
      <c r="E932" s="6" t="str">
        <f t="shared" si="14"/>
        <v>R93.12 - Djelatnosti sportskih klubova</v>
      </c>
    </row>
    <row r="933" spans="1:5" ht="12.75" customHeight="1" x14ac:dyDescent="0.25">
      <c r="A933" s="6" t="s">
        <v>3522</v>
      </c>
      <c r="B933" s="6" t="s">
        <v>3523</v>
      </c>
      <c r="C933" s="6" t="s">
        <v>3524</v>
      </c>
      <c r="D933" s="6" t="s">
        <v>3525</v>
      </c>
      <c r="E933" s="6" t="str">
        <f t="shared" si="14"/>
        <v>R93.13 - Fitnes centri</v>
      </c>
    </row>
    <row r="934" spans="1:5" ht="12.75" customHeight="1" x14ac:dyDescent="0.25">
      <c r="A934" s="6" t="s">
        <v>3526</v>
      </c>
      <c r="B934" s="6" t="s">
        <v>3527</v>
      </c>
      <c r="C934" s="6" t="s">
        <v>3528</v>
      </c>
      <c r="D934" s="6" t="s">
        <v>3529</v>
      </c>
      <c r="E934" s="6" t="str">
        <f t="shared" si="14"/>
        <v>R93.19 - Ostale sportske djelatnosti</v>
      </c>
    </row>
    <row r="935" spans="1:5" ht="12.75" customHeight="1" x14ac:dyDescent="0.25">
      <c r="A935" s="6" t="s">
        <v>3530</v>
      </c>
      <c r="B935" s="6" t="s">
        <v>3531</v>
      </c>
      <c r="C935" s="6" t="s">
        <v>3532</v>
      </c>
      <c r="D935" s="6" t="s">
        <v>3533</v>
      </c>
      <c r="E935" s="6" t="str">
        <f t="shared" si="14"/>
        <v>R93.2 - Zabavne i rekreacijske djelatnosti</v>
      </c>
    </row>
    <row r="936" spans="1:5" ht="12.75" customHeight="1" x14ac:dyDescent="0.25">
      <c r="A936" s="6" t="s">
        <v>3534</v>
      </c>
      <c r="B936" s="6" t="s">
        <v>3535</v>
      </c>
      <c r="C936" s="6" t="s">
        <v>3536</v>
      </c>
      <c r="D936" s="6" t="s">
        <v>3537</v>
      </c>
      <c r="E936" s="6" t="str">
        <f t="shared" si="14"/>
        <v>R93.21 - Djelatnosti zabavnih i tematskih parkova</v>
      </c>
    </row>
    <row r="937" spans="1:5" ht="12.75" customHeight="1" x14ac:dyDescent="0.25">
      <c r="A937" s="6" t="s">
        <v>3538</v>
      </c>
      <c r="B937" s="6" t="s">
        <v>3539</v>
      </c>
      <c r="C937" s="6" t="s">
        <v>3540</v>
      </c>
      <c r="D937" s="6" t="s">
        <v>3541</v>
      </c>
      <c r="E937" s="6" t="str">
        <f t="shared" si="14"/>
        <v>R93.29 - Ostale zabavne i rekreacijske djelatnosti</v>
      </c>
    </row>
    <row r="938" spans="1:5" ht="12.75" customHeight="1" x14ac:dyDescent="0.25">
      <c r="A938" s="6" t="s">
        <v>3542</v>
      </c>
      <c r="B938" s="6" t="s">
        <v>3543</v>
      </c>
      <c r="C938" s="6" t="s">
        <v>3544</v>
      </c>
      <c r="D938" s="6" t="s">
        <v>3545</v>
      </c>
      <c r="E938" s="6" t="str">
        <f t="shared" si="14"/>
        <v>S94 - Djelatnosti članskih organizacija</v>
      </c>
    </row>
    <row r="939" spans="1:5" ht="12.75" customHeight="1" x14ac:dyDescent="0.25">
      <c r="A939" s="6" t="s">
        <v>3546</v>
      </c>
      <c r="B939" s="6" t="s">
        <v>3547</v>
      </c>
      <c r="C939" s="6" t="s">
        <v>3548</v>
      </c>
      <c r="D939" s="6" t="s">
        <v>3549</v>
      </c>
      <c r="E939" s="6" t="str">
        <f t="shared" si="14"/>
        <v>S94.1 - Djelatnosti poslovnih organizacija, organizacija poslodavaca i strukovnih članskih organizacija</v>
      </c>
    </row>
    <row r="940" spans="1:5" ht="12.75" customHeight="1" x14ac:dyDescent="0.25">
      <c r="A940" s="6" t="s">
        <v>3550</v>
      </c>
      <c r="B940" s="6" t="s">
        <v>3551</v>
      </c>
      <c r="C940" s="6" t="s">
        <v>3552</v>
      </c>
      <c r="D940" s="6" t="s">
        <v>3553</v>
      </c>
      <c r="E940" s="6" t="str">
        <f t="shared" si="14"/>
        <v>S94.11 - Djelatnosti poslovnih organizacija i organizacija poslodavaca</v>
      </c>
    </row>
    <row r="941" spans="1:5" ht="12.75" customHeight="1" x14ac:dyDescent="0.25">
      <c r="A941" s="6" t="s">
        <v>3554</v>
      </c>
      <c r="B941" s="6" t="s">
        <v>3555</v>
      </c>
      <c r="C941" s="6" t="s">
        <v>3556</v>
      </c>
      <c r="D941" s="6" t="s">
        <v>3557</v>
      </c>
      <c r="E941" s="6" t="str">
        <f t="shared" si="14"/>
        <v>S94.12 - Djelatnosti strukovnih članskih organizacija</v>
      </c>
    </row>
    <row r="942" spans="1:5" ht="12.75" customHeight="1" x14ac:dyDescent="0.25">
      <c r="A942" s="6" t="s">
        <v>3558</v>
      </c>
      <c r="B942" s="6" t="s">
        <v>3559</v>
      </c>
      <c r="C942" s="6" t="s">
        <v>3560</v>
      </c>
      <c r="D942" s="6" t="s">
        <v>3561</v>
      </c>
      <c r="E942" s="6" t="str">
        <f t="shared" si="14"/>
        <v>S94.2 - Djelatnosti sindikata</v>
      </c>
    </row>
    <row r="943" spans="1:5" ht="12.75" customHeight="1" x14ac:dyDescent="0.25">
      <c r="A943" s="6" t="s">
        <v>3562</v>
      </c>
      <c r="B943" s="6" t="s">
        <v>3559</v>
      </c>
      <c r="C943" s="6" t="s">
        <v>3560</v>
      </c>
      <c r="D943" s="6" t="s">
        <v>3563</v>
      </c>
      <c r="E943" s="6" t="str">
        <f t="shared" si="14"/>
        <v>S94.20 - Djelatnosti sindikata</v>
      </c>
    </row>
    <row r="944" spans="1:5" ht="12.75" customHeight="1" x14ac:dyDescent="0.25">
      <c r="A944" s="6" t="s">
        <v>3564</v>
      </c>
      <c r="B944" s="6" t="s">
        <v>3565</v>
      </c>
      <c r="C944" s="6" t="s">
        <v>3566</v>
      </c>
      <c r="D944" s="6" t="s">
        <v>3567</v>
      </c>
      <c r="E944" s="6" t="str">
        <f t="shared" ref="E944:E976" si="15">D944&amp;" - "&amp;B944</f>
        <v>S94.9 - Djelatnosti ostalih članskih organizacija</v>
      </c>
    </row>
    <row r="945" spans="1:5" ht="12.75" customHeight="1" x14ac:dyDescent="0.25">
      <c r="A945" s="6" t="s">
        <v>3568</v>
      </c>
      <c r="B945" s="6" t="s">
        <v>3569</v>
      </c>
      <c r="C945" s="6" t="s">
        <v>3570</v>
      </c>
      <c r="D945" s="6" t="s">
        <v>3571</v>
      </c>
      <c r="E945" s="6" t="str">
        <f t="shared" si="15"/>
        <v>S94.91 - Djelatnosti vjerskih organizacija</v>
      </c>
    </row>
    <row r="946" spans="1:5" ht="12.75" customHeight="1" x14ac:dyDescent="0.25">
      <c r="A946" s="6" t="s">
        <v>3572</v>
      </c>
      <c r="B946" s="6" t="s">
        <v>3573</v>
      </c>
      <c r="C946" s="6" t="s">
        <v>3574</v>
      </c>
      <c r="D946" s="6" t="s">
        <v>3575</v>
      </c>
      <c r="E946" s="6" t="str">
        <f t="shared" si="15"/>
        <v>S94.92 - Djelatnosti političkih organizacija</v>
      </c>
    </row>
    <row r="947" spans="1:5" ht="12.75" customHeight="1" x14ac:dyDescent="0.25">
      <c r="A947" s="6" t="s">
        <v>3576</v>
      </c>
      <c r="B947" s="6" t="s">
        <v>3577</v>
      </c>
      <c r="C947" s="6" t="s">
        <v>3578</v>
      </c>
      <c r="D947" s="6" t="s">
        <v>3579</v>
      </c>
      <c r="E947" s="6" t="str">
        <f t="shared" si="15"/>
        <v>S94.99 - Djelatnosti ostalih članskih organizacija, d. n.</v>
      </c>
    </row>
    <row r="948" spans="1:5" ht="12.75" customHeight="1" x14ac:dyDescent="0.25">
      <c r="A948" s="6" t="s">
        <v>3580</v>
      </c>
      <c r="B948" s="6" t="s">
        <v>3581</v>
      </c>
      <c r="C948" s="6" t="s">
        <v>3582</v>
      </c>
      <c r="D948" s="6" t="s">
        <v>3583</v>
      </c>
      <c r="E948" s="6" t="str">
        <f t="shared" si="15"/>
        <v>S95 - Popravak računala i predmeta za osobnu uporabu i kućanstvo</v>
      </c>
    </row>
    <row r="949" spans="1:5" ht="12.75" customHeight="1" x14ac:dyDescent="0.25">
      <c r="A949" s="6" t="s">
        <v>3584</v>
      </c>
      <c r="B949" s="6" t="s">
        <v>3585</v>
      </c>
      <c r="C949" s="6" t="s">
        <v>3586</v>
      </c>
      <c r="D949" s="6" t="s">
        <v>3587</v>
      </c>
      <c r="E949" s="6" t="str">
        <f t="shared" si="15"/>
        <v>S95.1 - Popravak računala i komunikacijske opreme</v>
      </c>
    </row>
    <row r="950" spans="1:5" ht="12.75" customHeight="1" x14ac:dyDescent="0.25">
      <c r="A950" s="6" t="s">
        <v>3588</v>
      </c>
      <c r="B950" s="6" t="s">
        <v>3589</v>
      </c>
      <c r="C950" s="6" t="s">
        <v>3590</v>
      </c>
      <c r="D950" s="6" t="s">
        <v>3591</v>
      </c>
      <c r="E950" s="6" t="str">
        <f t="shared" si="15"/>
        <v>S95.11 - Popravak računala i periferne opreme</v>
      </c>
    </row>
    <row r="951" spans="1:5" ht="12.75" customHeight="1" x14ac:dyDescent="0.25">
      <c r="A951" s="6" t="s">
        <v>3592</v>
      </c>
      <c r="B951" s="6" t="s">
        <v>3593</v>
      </c>
      <c r="C951" s="6" t="s">
        <v>3594</v>
      </c>
      <c r="D951" s="6" t="s">
        <v>3595</v>
      </c>
      <c r="E951" s="6" t="str">
        <f t="shared" si="15"/>
        <v>S95.12 - Popravak komunikacijske opreme</v>
      </c>
    </row>
    <row r="952" spans="1:5" ht="12.75" customHeight="1" x14ac:dyDescent="0.25">
      <c r="A952" s="6" t="s">
        <v>3596</v>
      </c>
      <c r="B952" s="6" t="s">
        <v>3597</v>
      </c>
      <c r="C952" s="6" t="s">
        <v>3598</v>
      </c>
      <c r="D952" s="6" t="s">
        <v>3599</v>
      </c>
      <c r="E952" s="6" t="str">
        <f t="shared" si="15"/>
        <v>S95.2 - Popravak predmeta za osobnu uporabu i kućanstvo</v>
      </c>
    </row>
    <row r="953" spans="1:5" ht="12.75" customHeight="1" x14ac:dyDescent="0.25">
      <c r="A953" s="6" t="s">
        <v>3600</v>
      </c>
      <c r="B953" s="6" t="s">
        <v>3601</v>
      </c>
      <c r="C953" s="6" t="s">
        <v>3602</v>
      </c>
      <c r="D953" s="6" t="s">
        <v>3603</v>
      </c>
      <c r="E953" s="6" t="str">
        <f t="shared" si="15"/>
        <v>S95.21 - Popravak elektroničkih uređaja za široku potrošnju</v>
      </c>
    </row>
    <row r="954" spans="1:5" ht="12.75" customHeight="1" x14ac:dyDescent="0.25">
      <c r="A954" s="6" t="s">
        <v>3604</v>
      </c>
      <c r="B954" s="6" t="s">
        <v>3605</v>
      </c>
      <c r="C954" s="6" t="s">
        <v>3606</v>
      </c>
      <c r="D954" s="6" t="s">
        <v>3607</v>
      </c>
      <c r="E954" s="6" t="str">
        <f t="shared" si="15"/>
        <v>S95.22 - Popravak aparata za kućanstvo te opreme za kuću i vrt</v>
      </c>
    </row>
    <row r="955" spans="1:5" ht="12.75" customHeight="1" x14ac:dyDescent="0.25">
      <c r="A955" s="6" t="s">
        <v>3608</v>
      </c>
      <c r="B955" s="6" t="s">
        <v>3609</v>
      </c>
      <c r="C955" s="6" t="s">
        <v>3610</v>
      </c>
      <c r="D955" s="6" t="s">
        <v>3611</v>
      </c>
      <c r="E955" s="6" t="str">
        <f t="shared" si="15"/>
        <v>S95.23 - Popravak obuće i proizvoda od kože</v>
      </c>
    </row>
    <row r="956" spans="1:5" ht="12.75" customHeight="1" x14ac:dyDescent="0.25">
      <c r="A956" s="6" t="s">
        <v>3612</v>
      </c>
      <c r="B956" s="6" t="s">
        <v>3613</v>
      </c>
      <c r="C956" s="6" t="s">
        <v>3614</v>
      </c>
      <c r="D956" s="6" t="s">
        <v>3615</v>
      </c>
      <c r="E956" s="6" t="str">
        <f t="shared" si="15"/>
        <v>S95.24 - Popravak namještaja i pokućstva</v>
      </c>
    </row>
    <row r="957" spans="1:5" ht="12.75" customHeight="1" x14ac:dyDescent="0.25">
      <c r="A957" s="6" t="s">
        <v>3616</v>
      </c>
      <c r="B957" s="6" t="s">
        <v>3617</v>
      </c>
      <c r="C957" s="6" t="s">
        <v>3618</v>
      </c>
      <c r="D957" s="6" t="s">
        <v>3619</v>
      </c>
      <c r="E957" s="6" t="str">
        <f t="shared" si="15"/>
        <v>S95.25 - Popravak satova i nakita</v>
      </c>
    </row>
    <row r="958" spans="1:5" ht="12.75" customHeight="1" x14ac:dyDescent="0.25">
      <c r="A958" s="6" t="s">
        <v>3620</v>
      </c>
      <c r="B958" s="6" t="s">
        <v>3621</v>
      </c>
      <c r="C958" s="6" t="s">
        <v>3622</v>
      </c>
      <c r="D958" s="6" t="s">
        <v>3623</v>
      </c>
      <c r="E958" s="6" t="str">
        <f t="shared" si="15"/>
        <v xml:space="preserve">S95.29 - Popravak ostalih predmeta za osobnu uporabu i kućanstvo </v>
      </c>
    </row>
    <row r="959" spans="1:5" ht="12.75" customHeight="1" x14ac:dyDescent="0.25">
      <c r="A959" s="6" t="s">
        <v>3624</v>
      </c>
      <c r="B959" s="6" t="s">
        <v>3625</v>
      </c>
      <c r="C959" s="6" t="s">
        <v>3626</v>
      </c>
      <c r="D959" s="6" t="s">
        <v>3627</v>
      </c>
      <c r="E959" s="6" t="str">
        <f t="shared" si="15"/>
        <v>S96 - Ostale osobne uslužne djelatnosti</v>
      </c>
    </row>
    <row r="960" spans="1:5" ht="12.75" customHeight="1" x14ac:dyDescent="0.25">
      <c r="A960" s="6" t="s">
        <v>3628</v>
      </c>
      <c r="B960" s="6" t="s">
        <v>3625</v>
      </c>
      <c r="C960" s="6" t="s">
        <v>3626</v>
      </c>
      <c r="D960" s="6" t="s">
        <v>3629</v>
      </c>
      <c r="E960" s="6" t="str">
        <f t="shared" si="15"/>
        <v>S96.0 - Ostale osobne uslužne djelatnosti</v>
      </c>
    </row>
    <row r="961" spans="1:5" ht="12.75" customHeight="1" x14ac:dyDescent="0.25">
      <c r="A961" s="6" t="s">
        <v>3630</v>
      </c>
      <c r="B961" s="6" t="s">
        <v>3631</v>
      </c>
      <c r="C961" s="6" t="s">
        <v>3632</v>
      </c>
      <c r="D961" s="6" t="s">
        <v>3633</v>
      </c>
      <c r="E961" s="6" t="str">
        <f t="shared" si="15"/>
        <v>S96.01 - Pranje i kemijsko čišćenje tekstila i krznenih proizvoda</v>
      </c>
    </row>
    <row r="962" spans="1:5" ht="12.75" customHeight="1" x14ac:dyDescent="0.25">
      <c r="A962" s="6" t="s">
        <v>3634</v>
      </c>
      <c r="B962" s="6" t="s">
        <v>3635</v>
      </c>
      <c r="C962" s="6" t="s">
        <v>3636</v>
      </c>
      <c r="D962" s="6" t="s">
        <v>3637</v>
      </c>
      <c r="E962" s="6" t="str">
        <f t="shared" si="15"/>
        <v>S96.02 - Frizerski saloni i saloni za uljepšavanje</v>
      </c>
    </row>
    <row r="963" spans="1:5" ht="12.75" customHeight="1" x14ac:dyDescent="0.25">
      <c r="A963" s="6" t="s">
        <v>3638</v>
      </c>
      <c r="B963" s="6" t="s">
        <v>3639</v>
      </c>
      <c r="C963" s="6" t="s">
        <v>3640</v>
      </c>
      <c r="D963" s="6" t="s">
        <v>3641</v>
      </c>
      <c r="E963" s="6" t="str">
        <f t="shared" si="15"/>
        <v>S96.03 - Pogrebne i srodne djelatnosti</v>
      </c>
    </row>
    <row r="964" spans="1:5" ht="12.75" customHeight="1" x14ac:dyDescent="0.25">
      <c r="A964" s="6" t="s">
        <v>3642</v>
      </c>
      <c r="B964" s="6" t="s">
        <v>3643</v>
      </c>
      <c r="C964" s="6" t="s">
        <v>3644</v>
      </c>
      <c r="D964" s="6" t="s">
        <v>3645</v>
      </c>
      <c r="E964" s="6" t="str">
        <f t="shared" si="15"/>
        <v>S96.04 - Djelatnosti za njegu i održavanje tijela</v>
      </c>
    </row>
    <row r="965" spans="1:5" ht="12.75" customHeight="1" x14ac:dyDescent="0.25">
      <c r="A965" s="6" t="s">
        <v>3646</v>
      </c>
      <c r="B965" s="6" t="s">
        <v>3647</v>
      </c>
      <c r="C965" s="6" t="s">
        <v>3648</v>
      </c>
      <c r="D965" s="6" t="s">
        <v>3649</v>
      </c>
      <c r="E965" s="6" t="str">
        <f t="shared" si="15"/>
        <v>S96.09 - Ostale osobne uslužne djelatnosti, d. n.</v>
      </c>
    </row>
    <row r="966" spans="1:5" ht="12.75" customHeight="1" x14ac:dyDescent="0.25">
      <c r="A966" s="6" t="s">
        <v>3650</v>
      </c>
      <c r="B966" s="6" t="s">
        <v>3651</v>
      </c>
      <c r="C966" s="6" t="s">
        <v>3652</v>
      </c>
      <c r="D966" s="6" t="s">
        <v>3653</v>
      </c>
      <c r="E966" s="6" t="str">
        <f t="shared" si="15"/>
        <v>T97 - Djelatnosti kućanstava koja zapošljavaju poslugu</v>
      </c>
    </row>
    <row r="967" spans="1:5" ht="12.75" customHeight="1" x14ac:dyDescent="0.25">
      <c r="A967" s="6" t="s">
        <v>3654</v>
      </c>
      <c r="B967" s="6" t="s">
        <v>3651</v>
      </c>
      <c r="C967" s="6" t="s">
        <v>3652</v>
      </c>
      <c r="D967" s="6" t="s">
        <v>3655</v>
      </c>
      <c r="E967" s="6" t="str">
        <f t="shared" si="15"/>
        <v>T97.0 - Djelatnosti kućanstava koja zapošljavaju poslugu</v>
      </c>
    </row>
    <row r="968" spans="1:5" ht="12.75" customHeight="1" x14ac:dyDescent="0.25">
      <c r="A968" s="6" t="s">
        <v>3656</v>
      </c>
      <c r="B968" s="6" t="s">
        <v>3651</v>
      </c>
      <c r="C968" s="6" t="s">
        <v>3652</v>
      </c>
      <c r="D968" s="6" t="s">
        <v>3657</v>
      </c>
      <c r="E968" s="6" t="str">
        <f t="shared" si="15"/>
        <v>T97.00 - Djelatnosti kućanstava koja zapošljavaju poslugu</v>
      </c>
    </row>
    <row r="969" spans="1:5" ht="12.75" customHeight="1" x14ac:dyDescent="0.25">
      <c r="A969" s="6" t="s">
        <v>3658</v>
      </c>
      <c r="B969" s="6" t="s">
        <v>3659</v>
      </c>
      <c r="C969" s="6" t="s">
        <v>3660</v>
      </c>
      <c r="D969" s="6" t="s">
        <v>3661</v>
      </c>
      <c r="E969" s="6" t="str">
        <f t="shared" si="15"/>
        <v>T98 - Djelatnosti privatnih kućanstava koja proizvode različitu robu i obavljaju različite usluge za vlastite potrebe</v>
      </c>
    </row>
    <row r="970" spans="1:5" ht="12.75" customHeight="1" x14ac:dyDescent="0.25">
      <c r="A970" s="6" t="s">
        <v>3662</v>
      </c>
      <c r="B970" s="6" t="s">
        <v>3663</v>
      </c>
      <c r="C970" s="6" t="s">
        <v>3664</v>
      </c>
      <c r="D970" s="6" t="s">
        <v>3665</v>
      </c>
      <c r="E970" s="6" t="str">
        <f t="shared" si="15"/>
        <v>T98.1 - Djelatnosti privatnih kućanstava koja proizvode različitu robu za vlastite potrebe</v>
      </c>
    </row>
    <row r="971" spans="1:5" ht="12.75" customHeight="1" x14ac:dyDescent="0.25">
      <c r="A971" s="6" t="s">
        <v>3666</v>
      </c>
      <c r="B971" s="6" t="s">
        <v>3663</v>
      </c>
      <c r="C971" s="6" t="s">
        <v>3664</v>
      </c>
      <c r="D971" s="6" t="s">
        <v>3667</v>
      </c>
      <c r="E971" s="6" t="str">
        <f t="shared" si="15"/>
        <v>T98.10 - Djelatnosti privatnih kućanstava koja proizvode različitu robu za vlastite potrebe</v>
      </c>
    </row>
    <row r="972" spans="1:5" ht="12.75" customHeight="1" x14ac:dyDescent="0.25">
      <c r="A972" s="6" t="s">
        <v>3668</v>
      </c>
      <c r="B972" s="6" t="s">
        <v>3669</v>
      </c>
      <c r="C972" s="6" t="s">
        <v>3670</v>
      </c>
      <c r="D972" s="6" t="s">
        <v>3671</v>
      </c>
      <c r="E972" s="6" t="str">
        <f t="shared" si="15"/>
        <v>T98.2 - Djelatnosti privatnih kućanstava koja obavljaju različite usluge za vlastite potrebe</v>
      </c>
    </row>
    <row r="973" spans="1:5" ht="12.75" customHeight="1" x14ac:dyDescent="0.25">
      <c r="A973" s="6" t="s">
        <v>3672</v>
      </c>
      <c r="B973" s="6" t="s">
        <v>3669</v>
      </c>
      <c r="C973" s="6" t="s">
        <v>3670</v>
      </c>
      <c r="D973" s="6" t="s">
        <v>3673</v>
      </c>
      <c r="E973" s="6" t="str">
        <f t="shared" si="15"/>
        <v>T98.20 - Djelatnosti privatnih kućanstava koja obavljaju različite usluge za vlastite potrebe</v>
      </c>
    </row>
    <row r="974" spans="1:5" ht="12.75" customHeight="1" x14ac:dyDescent="0.25">
      <c r="A974" s="6" t="s">
        <v>3676</v>
      </c>
      <c r="B974" s="6" t="s">
        <v>3674</v>
      </c>
      <c r="C974" s="6" t="s">
        <v>3675</v>
      </c>
      <c r="D974" s="6" t="s">
        <v>3677</v>
      </c>
      <c r="E974" s="6" t="str">
        <f t="shared" si="15"/>
        <v>U99 - Djelatnosti izvanteritorijalnih organizacija i tijela</v>
      </c>
    </row>
    <row r="975" spans="1:5" ht="12.75" customHeight="1" x14ac:dyDescent="0.25">
      <c r="A975" s="6" t="s">
        <v>3678</v>
      </c>
      <c r="B975" s="6" t="s">
        <v>3674</v>
      </c>
      <c r="C975" s="6" t="s">
        <v>3675</v>
      </c>
      <c r="D975" s="6" t="s">
        <v>3679</v>
      </c>
      <c r="E975" s="6" t="str">
        <f t="shared" si="15"/>
        <v>U99.0 - Djelatnosti izvanteritorijalnih organizacija i tijela</v>
      </c>
    </row>
    <row r="976" spans="1:5" ht="12.75" customHeight="1" x14ac:dyDescent="0.25">
      <c r="A976" s="6" t="s">
        <v>3680</v>
      </c>
      <c r="B976" s="6" t="s">
        <v>3674</v>
      </c>
      <c r="C976" s="6" t="s">
        <v>3675</v>
      </c>
      <c r="D976" s="6" t="s">
        <v>3681</v>
      </c>
      <c r="E976" s="6" t="str">
        <f t="shared" si="15"/>
        <v>U99.00 - Djelatnosti izvanteritorijalnih organizacija i tijela</v>
      </c>
    </row>
  </sheetData>
  <autoFilter ref="A1:WVK976" xr:uid="{ED143C43-BF0A-492E-BF88-58345FF55E1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A00D-59CB-4AF3-B13F-8D1D0D944DA3}">
  <dimension ref="A1:C557"/>
  <sheetViews>
    <sheetView topLeftCell="A505" workbookViewId="0">
      <selection activeCell="G30" sqref="G30"/>
    </sheetView>
  </sheetViews>
  <sheetFormatPr defaultColWidth="31.140625" defaultRowHeight="12.75" x14ac:dyDescent="0.25"/>
  <cols>
    <col min="1" max="1" width="36.85546875" style="10" customWidth="1"/>
    <col min="2" max="2" width="11.42578125" style="10" customWidth="1"/>
    <col min="3" max="3" width="33.5703125" style="10" customWidth="1"/>
    <col min="4" max="256" width="31.140625" style="10"/>
    <col min="257" max="257" width="36.85546875" style="10" customWidth="1"/>
    <col min="258" max="258" width="11.42578125" style="10" customWidth="1"/>
    <col min="259" max="259" width="33.5703125" style="10" customWidth="1"/>
    <col min="260" max="512" width="31.140625" style="10"/>
    <col min="513" max="513" width="36.85546875" style="10" customWidth="1"/>
    <col min="514" max="514" width="11.42578125" style="10" customWidth="1"/>
    <col min="515" max="515" width="33.5703125" style="10" customWidth="1"/>
    <col min="516" max="768" width="31.140625" style="10"/>
    <col min="769" max="769" width="36.85546875" style="10" customWidth="1"/>
    <col min="770" max="770" width="11.42578125" style="10" customWidth="1"/>
    <col min="771" max="771" width="33.5703125" style="10" customWidth="1"/>
    <col min="772" max="1024" width="31.140625" style="10"/>
    <col min="1025" max="1025" width="36.85546875" style="10" customWidth="1"/>
    <col min="1026" max="1026" width="11.42578125" style="10" customWidth="1"/>
    <col min="1027" max="1027" width="33.5703125" style="10" customWidth="1"/>
    <col min="1028" max="1280" width="31.140625" style="10"/>
    <col min="1281" max="1281" width="36.85546875" style="10" customWidth="1"/>
    <col min="1282" max="1282" width="11.42578125" style="10" customWidth="1"/>
    <col min="1283" max="1283" width="33.5703125" style="10" customWidth="1"/>
    <col min="1284" max="1536" width="31.140625" style="10"/>
    <col min="1537" max="1537" width="36.85546875" style="10" customWidth="1"/>
    <col min="1538" max="1538" width="11.42578125" style="10" customWidth="1"/>
    <col min="1539" max="1539" width="33.5703125" style="10" customWidth="1"/>
    <col min="1540" max="1792" width="31.140625" style="10"/>
    <col min="1793" max="1793" width="36.85546875" style="10" customWidth="1"/>
    <col min="1794" max="1794" width="11.42578125" style="10" customWidth="1"/>
    <col min="1795" max="1795" width="33.5703125" style="10" customWidth="1"/>
    <col min="1796" max="2048" width="31.140625" style="10"/>
    <col min="2049" max="2049" width="36.85546875" style="10" customWidth="1"/>
    <col min="2050" max="2050" width="11.42578125" style="10" customWidth="1"/>
    <col min="2051" max="2051" width="33.5703125" style="10" customWidth="1"/>
    <col min="2052" max="2304" width="31.140625" style="10"/>
    <col min="2305" max="2305" width="36.85546875" style="10" customWidth="1"/>
    <col min="2306" max="2306" width="11.42578125" style="10" customWidth="1"/>
    <col min="2307" max="2307" width="33.5703125" style="10" customWidth="1"/>
    <col min="2308" max="2560" width="31.140625" style="10"/>
    <col min="2561" max="2561" width="36.85546875" style="10" customWidth="1"/>
    <col min="2562" max="2562" width="11.42578125" style="10" customWidth="1"/>
    <col min="2563" max="2563" width="33.5703125" style="10" customWidth="1"/>
    <col min="2564" max="2816" width="31.140625" style="10"/>
    <col min="2817" max="2817" width="36.85546875" style="10" customWidth="1"/>
    <col min="2818" max="2818" width="11.42578125" style="10" customWidth="1"/>
    <col min="2819" max="2819" width="33.5703125" style="10" customWidth="1"/>
    <col min="2820" max="3072" width="31.140625" style="10"/>
    <col min="3073" max="3073" width="36.85546875" style="10" customWidth="1"/>
    <col min="3074" max="3074" width="11.42578125" style="10" customWidth="1"/>
    <col min="3075" max="3075" width="33.5703125" style="10" customWidth="1"/>
    <col min="3076" max="3328" width="31.140625" style="10"/>
    <col min="3329" max="3329" width="36.85546875" style="10" customWidth="1"/>
    <col min="3330" max="3330" width="11.42578125" style="10" customWidth="1"/>
    <col min="3331" max="3331" width="33.5703125" style="10" customWidth="1"/>
    <col min="3332" max="3584" width="31.140625" style="10"/>
    <col min="3585" max="3585" width="36.85546875" style="10" customWidth="1"/>
    <col min="3586" max="3586" width="11.42578125" style="10" customWidth="1"/>
    <col min="3587" max="3587" width="33.5703125" style="10" customWidth="1"/>
    <col min="3588" max="3840" width="31.140625" style="10"/>
    <col min="3841" max="3841" width="36.85546875" style="10" customWidth="1"/>
    <col min="3842" max="3842" width="11.42578125" style="10" customWidth="1"/>
    <col min="3843" max="3843" width="33.5703125" style="10" customWidth="1"/>
    <col min="3844" max="4096" width="31.140625" style="10"/>
    <col min="4097" max="4097" width="36.85546875" style="10" customWidth="1"/>
    <col min="4098" max="4098" width="11.42578125" style="10" customWidth="1"/>
    <col min="4099" max="4099" width="33.5703125" style="10" customWidth="1"/>
    <col min="4100" max="4352" width="31.140625" style="10"/>
    <col min="4353" max="4353" width="36.85546875" style="10" customWidth="1"/>
    <col min="4354" max="4354" width="11.42578125" style="10" customWidth="1"/>
    <col min="4355" max="4355" width="33.5703125" style="10" customWidth="1"/>
    <col min="4356" max="4608" width="31.140625" style="10"/>
    <col min="4609" max="4609" width="36.85546875" style="10" customWidth="1"/>
    <col min="4610" max="4610" width="11.42578125" style="10" customWidth="1"/>
    <col min="4611" max="4611" width="33.5703125" style="10" customWidth="1"/>
    <col min="4612" max="4864" width="31.140625" style="10"/>
    <col min="4865" max="4865" width="36.85546875" style="10" customWidth="1"/>
    <col min="4866" max="4866" width="11.42578125" style="10" customWidth="1"/>
    <col min="4867" max="4867" width="33.5703125" style="10" customWidth="1"/>
    <col min="4868" max="5120" width="31.140625" style="10"/>
    <col min="5121" max="5121" width="36.85546875" style="10" customWidth="1"/>
    <col min="5122" max="5122" width="11.42578125" style="10" customWidth="1"/>
    <col min="5123" max="5123" width="33.5703125" style="10" customWidth="1"/>
    <col min="5124" max="5376" width="31.140625" style="10"/>
    <col min="5377" max="5377" width="36.85546875" style="10" customWidth="1"/>
    <col min="5378" max="5378" width="11.42578125" style="10" customWidth="1"/>
    <col min="5379" max="5379" width="33.5703125" style="10" customWidth="1"/>
    <col min="5380" max="5632" width="31.140625" style="10"/>
    <col min="5633" max="5633" width="36.85546875" style="10" customWidth="1"/>
    <col min="5634" max="5634" width="11.42578125" style="10" customWidth="1"/>
    <col min="5635" max="5635" width="33.5703125" style="10" customWidth="1"/>
    <col min="5636" max="5888" width="31.140625" style="10"/>
    <col min="5889" max="5889" width="36.85546875" style="10" customWidth="1"/>
    <col min="5890" max="5890" width="11.42578125" style="10" customWidth="1"/>
    <col min="5891" max="5891" width="33.5703125" style="10" customWidth="1"/>
    <col min="5892" max="6144" width="31.140625" style="10"/>
    <col min="6145" max="6145" width="36.85546875" style="10" customWidth="1"/>
    <col min="6146" max="6146" width="11.42578125" style="10" customWidth="1"/>
    <col min="6147" max="6147" width="33.5703125" style="10" customWidth="1"/>
    <col min="6148" max="6400" width="31.140625" style="10"/>
    <col min="6401" max="6401" width="36.85546875" style="10" customWidth="1"/>
    <col min="6402" max="6402" width="11.42578125" style="10" customWidth="1"/>
    <col min="6403" max="6403" width="33.5703125" style="10" customWidth="1"/>
    <col min="6404" max="6656" width="31.140625" style="10"/>
    <col min="6657" max="6657" width="36.85546875" style="10" customWidth="1"/>
    <col min="6658" max="6658" width="11.42578125" style="10" customWidth="1"/>
    <col min="6659" max="6659" width="33.5703125" style="10" customWidth="1"/>
    <col min="6660" max="6912" width="31.140625" style="10"/>
    <col min="6913" max="6913" width="36.85546875" style="10" customWidth="1"/>
    <col min="6914" max="6914" width="11.42578125" style="10" customWidth="1"/>
    <col min="6915" max="6915" width="33.5703125" style="10" customWidth="1"/>
    <col min="6916" max="7168" width="31.140625" style="10"/>
    <col min="7169" max="7169" width="36.85546875" style="10" customWidth="1"/>
    <col min="7170" max="7170" width="11.42578125" style="10" customWidth="1"/>
    <col min="7171" max="7171" width="33.5703125" style="10" customWidth="1"/>
    <col min="7172" max="7424" width="31.140625" style="10"/>
    <col min="7425" max="7425" width="36.85546875" style="10" customWidth="1"/>
    <col min="7426" max="7426" width="11.42578125" style="10" customWidth="1"/>
    <col min="7427" max="7427" width="33.5703125" style="10" customWidth="1"/>
    <col min="7428" max="7680" width="31.140625" style="10"/>
    <col min="7681" max="7681" width="36.85546875" style="10" customWidth="1"/>
    <col min="7682" max="7682" width="11.42578125" style="10" customWidth="1"/>
    <col min="7683" max="7683" width="33.5703125" style="10" customWidth="1"/>
    <col min="7684" max="7936" width="31.140625" style="10"/>
    <col min="7937" max="7937" width="36.85546875" style="10" customWidth="1"/>
    <col min="7938" max="7938" width="11.42578125" style="10" customWidth="1"/>
    <col min="7939" max="7939" width="33.5703125" style="10" customWidth="1"/>
    <col min="7940" max="8192" width="31.140625" style="10"/>
    <col min="8193" max="8193" width="36.85546875" style="10" customWidth="1"/>
    <col min="8194" max="8194" width="11.42578125" style="10" customWidth="1"/>
    <col min="8195" max="8195" width="33.5703125" style="10" customWidth="1"/>
    <col min="8196" max="8448" width="31.140625" style="10"/>
    <col min="8449" max="8449" width="36.85546875" style="10" customWidth="1"/>
    <col min="8450" max="8450" width="11.42578125" style="10" customWidth="1"/>
    <col min="8451" max="8451" width="33.5703125" style="10" customWidth="1"/>
    <col min="8452" max="8704" width="31.140625" style="10"/>
    <col min="8705" max="8705" width="36.85546875" style="10" customWidth="1"/>
    <col min="8706" max="8706" width="11.42578125" style="10" customWidth="1"/>
    <col min="8707" max="8707" width="33.5703125" style="10" customWidth="1"/>
    <col min="8708" max="8960" width="31.140625" style="10"/>
    <col min="8961" max="8961" width="36.85546875" style="10" customWidth="1"/>
    <col min="8962" max="8962" width="11.42578125" style="10" customWidth="1"/>
    <col min="8963" max="8963" width="33.5703125" style="10" customWidth="1"/>
    <col min="8964" max="9216" width="31.140625" style="10"/>
    <col min="9217" max="9217" width="36.85546875" style="10" customWidth="1"/>
    <col min="9218" max="9218" width="11.42578125" style="10" customWidth="1"/>
    <col min="9219" max="9219" width="33.5703125" style="10" customWidth="1"/>
    <col min="9220" max="9472" width="31.140625" style="10"/>
    <col min="9473" max="9473" width="36.85546875" style="10" customWidth="1"/>
    <col min="9474" max="9474" width="11.42578125" style="10" customWidth="1"/>
    <col min="9475" max="9475" width="33.5703125" style="10" customWidth="1"/>
    <col min="9476" max="9728" width="31.140625" style="10"/>
    <col min="9729" max="9729" width="36.85546875" style="10" customWidth="1"/>
    <col min="9730" max="9730" width="11.42578125" style="10" customWidth="1"/>
    <col min="9731" max="9731" width="33.5703125" style="10" customWidth="1"/>
    <col min="9732" max="9984" width="31.140625" style="10"/>
    <col min="9985" max="9985" width="36.85546875" style="10" customWidth="1"/>
    <col min="9986" max="9986" width="11.42578125" style="10" customWidth="1"/>
    <col min="9987" max="9987" width="33.5703125" style="10" customWidth="1"/>
    <col min="9988" max="10240" width="31.140625" style="10"/>
    <col min="10241" max="10241" width="36.85546875" style="10" customWidth="1"/>
    <col min="10242" max="10242" width="11.42578125" style="10" customWidth="1"/>
    <col min="10243" max="10243" width="33.5703125" style="10" customWidth="1"/>
    <col min="10244" max="10496" width="31.140625" style="10"/>
    <col min="10497" max="10497" width="36.85546875" style="10" customWidth="1"/>
    <col min="10498" max="10498" width="11.42578125" style="10" customWidth="1"/>
    <col min="10499" max="10499" width="33.5703125" style="10" customWidth="1"/>
    <col min="10500" max="10752" width="31.140625" style="10"/>
    <col min="10753" max="10753" width="36.85546875" style="10" customWidth="1"/>
    <col min="10754" max="10754" width="11.42578125" style="10" customWidth="1"/>
    <col min="10755" max="10755" width="33.5703125" style="10" customWidth="1"/>
    <col min="10756" max="11008" width="31.140625" style="10"/>
    <col min="11009" max="11009" width="36.85546875" style="10" customWidth="1"/>
    <col min="11010" max="11010" width="11.42578125" style="10" customWidth="1"/>
    <col min="11011" max="11011" width="33.5703125" style="10" customWidth="1"/>
    <col min="11012" max="11264" width="31.140625" style="10"/>
    <col min="11265" max="11265" width="36.85546875" style="10" customWidth="1"/>
    <col min="11266" max="11266" width="11.42578125" style="10" customWidth="1"/>
    <col min="11267" max="11267" width="33.5703125" style="10" customWidth="1"/>
    <col min="11268" max="11520" width="31.140625" style="10"/>
    <col min="11521" max="11521" width="36.85546875" style="10" customWidth="1"/>
    <col min="11522" max="11522" width="11.42578125" style="10" customWidth="1"/>
    <col min="11523" max="11523" width="33.5703125" style="10" customWidth="1"/>
    <col min="11524" max="11776" width="31.140625" style="10"/>
    <col min="11777" max="11777" width="36.85546875" style="10" customWidth="1"/>
    <col min="11778" max="11778" width="11.42578125" style="10" customWidth="1"/>
    <col min="11779" max="11779" width="33.5703125" style="10" customWidth="1"/>
    <col min="11780" max="12032" width="31.140625" style="10"/>
    <col min="12033" max="12033" width="36.85546875" style="10" customWidth="1"/>
    <col min="12034" max="12034" width="11.42578125" style="10" customWidth="1"/>
    <col min="12035" max="12035" width="33.5703125" style="10" customWidth="1"/>
    <col min="12036" max="12288" width="31.140625" style="10"/>
    <col min="12289" max="12289" width="36.85546875" style="10" customWidth="1"/>
    <col min="12290" max="12290" width="11.42578125" style="10" customWidth="1"/>
    <col min="12291" max="12291" width="33.5703125" style="10" customWidth="1"/>
    <col min="12292" max="12544" width="31.140625" style="10"/>
    <col min="12545" max="12545" width="36.85546875" style="10" customWidth="1"/>
    <col min="12546" max="12546" width="11.42578125" style="10" customWidth="1"/>
    <col min="12547" max="12547" width="33.5703125" style="10" customWidth="1"/>
    <col min="12548" max="12800" width="31.140625" style="10"/>
    <col min="12801" max="12801" width="36.85546875" style="10" customWidth="1"/>
    <col min="12802" max="12802" width="11.42578125" style="10" customWidth="1"/>
    <col min="12803" max="12803" width="33.5703125" style="10" customWidth="1"/>
    <col min="12804" max="13056" width="31.140625" style="10"/>
    <col min="13057" max="13057" width="36.85546875" style="10" customWidth="1"/>
    <col min="13058" max="13058" width="11.42578125" style="10" customWidth="1"/>
    <col min="13059" max="13059" width="33.5703125" style="10" customWidth="1"/>
    <col min="13060" max="13312" width="31.140625" style="10"/>
    <col min="13313" max="13313" width="36.85546875" style="10" customWidth="1"/>
    <col min="13314" max="13314" width="11.42578125" style="10" customWidth="1"/>
    <col min="13315" max="13315" width="33.5703125" style="10" customWidth="1"/>
    <col min="13316" max="13568" width="31.140625" style="10"/>
    <col min="13569" max="13569" width="36.85546875" style="10" customWidth="1"/>
    <col min="13570" max="13570" width="11.42578125" style="10" customWidth="1"/>
    <col min="13571" max="13571" width="33.5703125" style="10" customWidth="1"/>
    <col min="13572" max="13824" width="31.140625" style="10"/>
    <col min="13825" max="13825" width="36.85546875" style="10" customWidth="1"/>
    <col min="13826" max="13826" width="11.42578125" style="10" customWidth="1"/>
    <col min="13827" max="13827" width="33.5703125" style="10" customWidth="1"/>
    <col min="13828" max="14080" width="31.140625" style="10"/>
    <col min="14081" max="14081" width="36.85546875" style="10" customWidth="1"/>
    <col min="14082" max="14082" width="11.42578125" style="10" customWidth="1"/>
    <col min="14083" max="14083" width="33.5703125" style="10" customWidth="1"/>
    <col min="14084" max="14336" width="31.140625" style="10"/>
    <col min="14337" max="14337" width="36.85546875" style="10" customWidth="1"/>
    <col min="14338" max="14338" width="11.42578125" style="10" customWidth="1"/>
    <col min="14339" max="14339" width="33.5703125" style="10" customWidth="1"/>
    <col min="14340" max="14592" width="31.140625" style="10"/>
    <col min="14593" max="14593" width="36.85546875" style="10" customWidth="1"/>
    <col min="14594" max="14594" width="11.42578125" style="10" customWidth="1"/>
    <col min="14595" max="14595" width="33.5703125" style="10" customWidth="1"/>
    <col min="14596" max="14848" width="31.140625" style="10"/>
    <col min="14849" max="14849" width="36.85546875" style="10" customWidth="1"/>
    <col min="14850" max="14850" width="11.42578125" style="10" customWidth="1"/>
    <col min="14851" max="14851" width="33.5703125" style="10" customWidth="1"/>
    <col min="14852" max="15104" width="31.140625" style="10"/>
    <col min="15105" max="15105" width="36.85546875" style="10" customWidth="1"/>
    <col min="15106" max="15106" width="11.42578125" style="10" customWidth="1"/>
    <col min="15107" max="15107" width="33.5703125" style="10" customWidth="1"/>
    <col min="15108" max="15360" width="31.140625" style="10"/>
    <col min="15361" max="15361" width="36.85546875" style="10" customWidth="1"/>
    <col min="15362" max="15362" width="11.42578125" style="10" customWidth="1"/>
    <col min="15363" max="15363" width="33.5703125" style="10" customWidth="1"/>
    <col min="15364" max="15616" width="31.140625" style="10"/>
    <col min="15617" max="15617" width="36.85546875" style="10" customWidth="1"/>
    <col min="15618" max="15618" width="11.42578125" style="10" customWidth="1"/>
    <col min="15619" max="15619" width="33.5703125" style="10" customWidth="1"/>
    <col min="15620" max="15872" width="31.140625" style="10"/>
    <col min="15873" max="15873" width="36.85546875" style="10" customWidth="1"/>
    <col min="15874" max="15874" width="11.42578125" style="10" customWidth="1"/>
    <col min="15875" max="15875" width="33.5703125" style="10" customWidth="1"/>
    <col min="15876" max="16128" width="31.140625" style="10"/>
    <col min="16129" max="16129" width="36.85546875" style="10" customWidth="1"/>
    <col min="16130" max="16130" width="11.42578125" style="10" customWidth="1"/>
    <col min="16131" max="16131" width="33.5703125" style="10" customWidth="1"/>
    <col min="16132" max="16384" width="31.140625" style="10"/>
  </cols>
  <sheetData>
    <row r="1" spans="1:3" x14ac:dyDescent="0.25">
      <c r="A1" s="7" t="s">
        <v>3682</v>
      </c>
      <c r="B1" s="8" t="s">
        <v>3683</v>
      </c>
      <c r="C1" s="9" t="s">
        <v>3684</v>
      </c>
    </row>
    <row r="2" spans="1:3" x14ac:dyDescent="0.25">
      <c r="A2" s="11" t="s">
        <v>3685</v>
      </c>
      <c r="B2" s="12" t="s">
        <v>3686</v>
      </c>
      <c r="C2" s="13" t="s">
        <v>3687</v>
      </c>
    </row>
    <row r="3" spans="1:3" x14ac:dyDescent="0.25">
      <c r="A3" s="11" t="s">
        <v>3685</v>
      </c>
      <c r="B3" s="12" t="s">
        <v>3686</v>
      </c>
      <c r="C3" s="13" t="s">
        <v>3688</v>
      </c>
    </row>
    <row r="4" spans="1:3" x14ac:dyDescent="0.25">
      <c r="A4" s="11" t="s">
        <v>3685</v>
      </c>
      <c r="B4" s="12" t="s">
        <v>3686</v>
      </c>
      <c r="C4" s="13" t="s">
        <v>3689</v>
      </c>
    </row>
    <row r="5" spans="1:3" x14ac:dyDescent="0.25">
      <c r="A5" s="11" t="s">
        <v>3685</v>
      </c>
      <c r="B5" s="12" t="s">
        <v>3686</v>
      </c>
      <c r="C5" s="13" t="s">
        <v>3690</v>
      </c>
    </row>
    <row r="6" spans="1:3" x14ac:dyDescent="0.25">
      <c r="A6" s="11" t="s">
        <v>3685</v>
      </c>
      <c r="B6" s="12" t="s">
        <v>3686</v>
      </c>
      <c r="C6" s="13" t="s">
        <v>3691</v>
      </c>
    </row>
    <row r="7" spans="1:3" x14ac:dyDescent="0.25">
      <c r="A7" s="11" t="s">
        <v>3685</v>
      </c>
      <c r="B7" s="12" t="s">
        <v>3686</v>
      </c>
      <c r="C7" s="13" t="s">
        <v>3692</v>
      </c>
    </row>
    <row r="8" spans="1:3" x14ac:dyDescent="0.25">
      <c r="A8" s="11" t="s">
        <v>3685</v>
      </c>
      <c r="B8" s="12" t="s">
        <v>3693</v>
      </c>
      <c r="C8" s="13" t="s">
        <v>3694</v>
      </c>
    </row>
    <row r="9" spans="1:3" x14ac:dyDescent="0.25">
      <c r="A9" s="11" t="s">
        <v>3685</v>
      </c>
      <c r="B9" s="12" t="s">
        <v>3686</v>
      </c>
      <c r="C9" s="13" t="s">
        <v>3695</v>
      </c>
    </row>
    <row r="10" spans="1:3" x14ac:dyDescent="0.25">
      <c r="A10" s="11" t="s">
        <v>3685</v>
      </c>
      <c r="B10" s="12" t="s">
        <v>3686</v>
      </c>
      <c r="C10" s="13" t="s">
        <v>3696</v>
      </c>
    </row>
    <row r="11" spans="1:3" x14ac:dyDescent="0.25">
      <c r="A11" s="11" t="s">
        <v>3685</v>
      </c>
      <c r="B11" s="12" t="s">
        <v>3693</v>
      </c>
      <c r="C11" s="13" t="s">
        <v>3697</v>
      </c>
    </row>
    <row r="12" spans="1:3" x14ac:dyDescent="0.25">
      <c r="A12" s="11" t="s">
        <v>3685</v>
      </c>
      <c r="B12" s="12" t="s">
        <v>3686</v>
      </c>
      <c r="C12" s="13" t="s">
        <v>3698</v>
      </c>
    </row>
    <row r="13" spans="1:3" x14ac:dyDescent="0.25">
      <c r="A13" s="11" t="s">
        <v>3685</v>
      </c>
      <c r="B13" s="12" t="s">
        <v>3693</v>
      </c>
      <c r="C13" s="13" t="s">
        <v>3699</v>
      </c>
    </row>
    <row r="14" spans="1:3" x14ac:dyDescent="0.25">
      <c r="A14" s="11" t="s">
        <v>3685</v>
      </c>
      <c r="B14" s="12" t="s">
        <v>3686</v>
      </c>
      <c r="C14" s="13" t="s">
        <v>3700</v>
      </c>
    </row>
    <row r="15" spans="1:3" x14ac:dyDescent="0.25">
      <c r="A15" s="11" t="s">
        <v>3685</v>
      </c>
      <c r="B15" s="12" t="s">
        <v>3686</v>
      </c>
      <c r="C15" s="13" t="s">
        <v>3701</v>
      </c>
    </row>
    <row r="16" spans="1:3" x14ac:dyDescent="0.25">
      <c r="A16" s="11" t="s">
        <v>3685</v>
      </c>
      <c r="B16" s="12" t="s">
        <v>3686</v>
      </c>
      <c r="C16" s="13" t="s">
        <v>3702</v>
      </c>
    </row>
    <row r="17" spans="1:3" x14ac:dyDescent="0.25">
      <c r="A17" s="11" t="s">
        <v>3685</v>
      </c>
      <c r="B17" s="12" t="s">
        <v>3686</v>
      </c>
      <c r="C17" s="13" t="s">
        <v>3703</v>
      </c>
    </row>
    <row r="18" spans="1:3" x14ac:dyDescent="0.25">
      <c r="A18" s="11" t="s">
        <v>3685</v>
      </c>
      <c r="B18" s="12" t="s">
        <v>3686</v>
      </c>
      <c r="C18" s="13" t="s">
        <v>3704</v>
      </c>
    </row>
    <row r="19" spans="1:3" x14ac:dyDescent="0.25">
      <c r="A19" s="11" t="s">
        <v>3685</v>
      </c>
      <c r="B19" s="12" t="s">
        <v>3686</v>
      </c>
      <c r="C19" s="13" t="s">
        <v>3705</v>
      </c>
    </row>
    <row r="20" spans="1:3" x14ac:dyDescent="0.25">
      <c r="A20" s="11" t="s">
        <v>3685</v>
      </c>
      <c r="B20" s="12" t="s">
        <v>3686</v>
      </c>
      <c r="C20" s="13" t="s">
        <v>3706</v>
      </c>
    </row>
    <row r="21" spans="1:3" x14ac:dyDescent="0.25">
      <c r="A21" s="11" t="s">
        <v>3685</v>
      </c>
      <c r="B21" s="12" t="s">
        <v>3686</v>
      </c>
      <c r="C21" s="13" t="s">
        <v>3707</v>
      </c>
    </row>
    <row r="22" spans="1:3" x14ac:dyDescent="0.25">
      <c r="A22" s="11" t="s">
        <v>3685</v>
      </c>
      <c r="B22" s="12" t="s">
        <v>3686</v>
      </c>
      <c r="C22" s="13" t="s">
        <v>3708</v>
      </c>
    </row>
    <row r="23" spans="1:3" x14ac:dyDescent="0.25">
      <c r="A23" s="11" t="s">
        <v>3685</v>
      </c>
      <c r="B23" s="12" t="s">
        <v>3686</v>
      </c>
      <c r="C23" s="13" t="s">
        <v>3709</v>
      </c>
    </row>
    <row r="24" spans="1:3" x14ac:dyDescent="0.25">
      <c r="A24" s="11" t="s">
        <v>3685</v>
      </c>
      <c r="B24" s="12" t="s">
        <v>3686</v>
      </c>
      <c r="C24" s="13" t="s">
        <v>3710</v>
      </c>
    </row>
    <row r="25" spans="1:3" x14ac:dyDescent="0.25">
      <c r="A25" s="11" t="s">
        <v>3685</v>
      </c>
      <c r="B25" s="12" t="s">
        <v>3686</v>
      </c>
      <c r="C25" s="13" t="s">
        <v>3711</v>
      </c>
    </row>
    <row r="26" spans="1:3" x14ac:dyDescent="0.25">
      <c r="A26" s="11" t="s">
        <v>3685</v>
      </c>
      <c r="B26" s="12" t="s">
        <v>3686</v>
      </c>
      <c r="C26" s="13" t="s">
        <v>3712</v>
      </c>
    </row>
    <row r="27" spans="1:3" x14ac:dyDescent="0.25">
      <c r="A27" s="11" t="s">
        <v>3685</v>
      </c>
      <c r="B27" s="12" t="s">
        <v>3686</v>
      </c>
      <c r="C27" s="13" t="s">
        <v>3713</v>
      </c>
    </row>
    <row r="28" spans="1:3" x14ac:dyDescent="0.25">
      <c r="A28" s="11" t="s">
        <v>3685</v>
      </c>
      <c r="B28" s="12" t="s">
        <v>3693</v>
      </c>
      <c r="C28" s="13" t="s">
        <v>3714</v>
      </c>
    </row>
    <row r="29" spans="1:3" x14ac:dyDescent="0.25">
      <c r="A29" s="11" t="s">
        <v>3685</v>
      </c>
      <c r="B29" s="12" t="s">
        <v>3686</v>
      </c>
      <c r="C29" s="13" t="s">
        <v>3715</v>
      </c>
    </row>
    <row r="30" spans="1:3" x14ac:dyDescent="0.25">
      <c r="A30" s="11" t="s">
        <v>3685</v>
      </c>
      <c r="B30" s="12" t="s">
        <v>3693</v>
      </c>
      <c r="C30" s="13" t="s">
        <v>3716</v>
      </c>
    </row>
    <row r="31" spans="1:3" x14ac:dyDescent="0.25">
      <c r="A31" s="11" t="s">
        <v>3685</v>
      </c>
      <c r="B31" s="12" t="s">
        <v>3693</v>
      </c>
      <c r="C31" s="13" t="s">
        <v>3717</v>
      </c>
    </row>
    <row r="32" spans="1:3" x14ac:dyDescent="0.25">
      <c r="A32" s="11" t="s">
        <v>3685</v>
      </c>
      <c r="B32" s="12" t="s">
        <v>3693</v>
      </c>
      <c r="C32" s="13" t="s">
        <v>3718</v>
      </c>
    </row>
    <row r="33" spans="1:3" x14ac:dyDescent="0.25">
      <c r="A33" s="11" t="s">
        <v>3685</v>
      </c>
      <c r="B33" s="12" t="s">
        <v>3693</v>
      </c>
      <c r="C33" s="13" t="s">
        <v>3719</v>
      </c>
    </row>
    <row r="34" spans="1:3" x14ac:dyDescent="0.25">
      <c r="A34" s="11" t="s">
        <v>3685</v>
      </c>
      <c r="B34" s="12" t="s">
        <v>3693</v>
      </c>
      <c r="C34" s="13" t="s">
        <v>3720</v>
      </c>
    </row>
    <row r="35" spans="1:3" x14ac:dyDescent="0.25">
      <c r="A35" s="11" t="s">
        <v>3685</v>
      </c>
      <c r="B35" s="12" t="s">
        <v>3686</v>
      </c>
      <c r="C35" s="13" t="s">
        <v>3721</v>
      </c>
    </row>
    <row r="36" spans="1:3" x14ac:dyDescent="0.25">
      <c r="A36" s="11" t="s">
        <v>3722</v>
      </c>
      <c r="B36" s="12" t="s">
        <v>3686</v>
      </c>
      <c r="C36" s="13" t="s">
        <v>3723</v>
      </c>
    </row>
    <row r="37" spans="1:3" x14ac:dyDescent="0.25">
      <c r="A37" s="11" t="s">
        <v>3722</v>
      </c>
      <c r="B37" s="12" t="s">
        <v>3686</v>
      </c>
      <c r="C37" s="13" t="s">
        <v>3724</v>
      </c>
    </row>
    <row r="38" spans="1:3" x14ac:dyDescent="0.25">
      <c r="A38" s="11" t="s">
        <v>3722</v>
      </c>
      <c r="B38" s="12" t="s">
        <v>3686</v>
      </c>
      <c r="C38" s="13" t="s">
        <v>3725</v>
      </c>
    </row>
    <row r="39" spans="1:3" x14ac:dyDescent="0.25">
      <c r="A39" s="11" t="s">
        <v>3722</v>
      </c>
      <c r="B39" s="12" t="s">
        <v>3693</v>
      </c>
      <c r="C39" s="13" t="s">
        <v>3726</v>
      </c>
    </row>
    <row r="40" spans="1:3" x14ac:dyDescent="0.25">
      <c r="A40" s="11" t="s">
        <v>3722</v>
      </c>
      <c r="B40" s="12" t="s">
        <v>3686</v>
      </c>
      <c r="C40" s="13" t="s">
        <v>3727</v>
      </c>
    </row>
    <row r="41" spans="1:3" x14ac:dyDescent="0.25">
      <c r="A41" s="11" t="s">
        <v>3722</v>
      </c>
      <c r="B41" s="12" t="s">
        <v>3686</v>
      </c>
      <c r="C41" s="13" t="s">
        <v>3728</v>
      </c>
    </row>
    <row r="42" spans="1:3" x14ac:dyDescent="0.25">
      <c r="A42" s="11" t="s">
        <v>3722</v>
      </c>
      <c r="B42" s="12" t="s">
        <v>3686</v>
      </c>
      <c r="C42" s="13" t="s">
        <v>3729</v>
      </c>
    </row>
    <row r="43" spans="1:3" x14ac:dyDescent="0.25">
      <c r="A43" s="11" t="s">
        <v>3722</v>
      </c>
      <c r="B43" s="12" t="s">
        <v>3686</v>
      </c>
      <c r="C43" s="13" t="s">
        <v>3730</v>
      </c>
    </row>
    <row r="44" spans="1:3" x14ac:dyDescent="0.25">
      <c r="A44" s="11" t="s">
        <v>3722</v>
      </c>
      <c r="B44" s="12" t="s">
        <v>3686</v>
      </c>
      <c r="C44" s="13" t="s">
        <v>3731</v>
      </c>
    </row>
    <row r="45" spans="1:3" x14ac:dyDescent="0.25">
      <c r="A45" s="11" t="s">
        <v>3722</v>
      </c>
      <c r="B45" s="12" t="s">
        <v>3693</v>
      </c>
      <c r="C45" s="13" t="s">
        <v>3732</v>
      </c>
    </row>
    <row r="46" spans="1:3" x14ac:dyDescent="0.25">
      <c r="A46" s="11" t="s">
        <v>3722</v>
      </c>
      <c r="B46" s="12" t="s">
        <v>3686</v>
      </c>
      <c r="C46" s="13" t="s">
        <v>3733</v>
      </c>
    </row>
    <row r="47" spans="1:3" x14ac:dyDescent="0.25">
      <c r="A47" s="11" t="s">
        <v>3722</v>
      </c>
      <c r="B47" s="12" t="s">
        <v>3686</v>
      </c>
      <c r="C47" s="13" t="s">
        <v>3734</v>
      </c>
    </row>
    <row r="48" spans="1:3" x14ac:dyDescent="0.25">
      <c r="A48" s="11" t="s">
        <v>3722</v>
      </c>
      <c r="B48" s="12" t="s">
        <v>3693</v>
      </c>
      <c r="C48" s="13" t="s">
        <v>3735</v>
      </c>
    </row>
    <row r="49" spans="1:3" x14ac:dyDescent="0.25">
      <c r="A49" s="11" t="s">
        <v>3722</v>
      </c>
      <c r="B49" s="12" t="s">
        <v>3686</v>
      </c>
      <c r="C49" s="13" t="s">
        <v>3736</v>
      </c>
    </row>
    <row r="50" spans="1:3" x14ac:dyDescent="0.25">
      <c r="A50" s="11" t="s">
        <v>3722</v>
      </c>
      <c r="B50" s="12" t="s">
        <v>3686</v>
      </c>
      <c r="C50" s="13" t="s">
        <v>3737</v>
      </c>
    </row>
    <row r="51" spans="1:3" x14ac:dyDescent="0.25">
      <c r="A51" s="11" t="s">
        <v>3722</v>
      </c>
      <c r="B51" s="12" t="s">
        <v>3686</v>
      </c>
      <c r="C51" s="13" t="s">
        <v>3738</v>
      </c>
    </row>
    <row r="52" spans="1:3" x14ac:dyDescent="0.25">
      <c r="A52" s="11" t="s">
        <v>3722</v>
      </c>
      <c r="B52" s="12" t="s">
        <v>3686</v>
      </c>
      <c r="C52" s="13" t="s">
        <v>3739</v>
      </c>
    </row>
    <row r="53" spans="1:3" x14ac:dyDescent="0.25">
      <c r="A53" s="11" t="s">
        <v>3722</v>
      </c>
      <c r="B53" s="12" t="s">
        <v>3686</v>
      </c>
      <c r="C53" s="13" t="s">
        <v>3740</v>
      </c>
    </row>
    <row r="54" spans="1:3" x14ac:dyDescent="0.25">
      <c r="A54" s="11" t="s">
        <v>3722</v>
      </c>
      <c r="B54" s="12" t="s">
        <v>3686</v>
      </c>
      <c r="C54" s="13" t="s">
        <v>3741</v>
      </c>
    </row>
    <row r="55" spans="1:3" x14ac:dyDescent="0.25">
      <c r="A55" s="11" t="s">
        <v>3722</v>
      </c>
      <c r="B55" s="12" t="s">
        <v>3686</v>
      </c>
      <c r="C55" s="13" t="s">
        <v>3742</v>
      </c>
    </row>
    <row r="56" spans="1:3" x14ac:dyDescent="0.25">
      <c r="A56" s="11" t="s">
        <v>3722</v>
      </c>
      <c r="B56" s="12" t="s">
        <v>3693</v>
      </c>
      <c r="C56" s="13" t="s">
        <v>3743</v>
      </c>
    </row>
    <row r="57" spans="1:3" x14ac:dyDescent="0.25">
      <c r="A57" s="11" t="s">
        <v>3722</v>
      </c>
      <c r="B57" s="12" t="s">
        <v>3686</v>
      </c>
      <c r="C57" s="13" t="s">
        <v>3744</v>
      </c>
    </row>
    <row r="58" spans="1:3" x14ac:dyDescent="0.25">
      <c r="A58" s="11" t="s">
        <v>3722</v>
      </c>
      <c r="B58" s="12" t="s">
        <v>3693</v>
      </c>
      <c r="C58" s="13" t="s">
        <v>3745</v>
      </c>
    </row>
    <row r="59" spans="1:3" x14ac:dyDescent="0.25">
      <c r="A59" s="11" t="s">
        <v>3722</v>
      </c>
      <c r="B59" s="12" t="s">
        <v>3686</v>
      </c>
      <c r="C59" s="13" t="s">
        <v>3746</v>
      </c>
    </row>
    <row r="60" spans="1:3" x14ac:dyDescent="0.25">
      <c r="A60" s="11" t="s">
        <v>3722</v>
      </c>
      <c r="B60" s="12" t="s">
        <v>3686</v>
      </c>
      <c r="C60" s="13" t="s">
        <v>3747</v>
      </c>
    </row>
    <row r="61" spans="1:3" x14ac:dyDescent="0.25">
      <c r="A61" s="11" t="s">
        <v>3722</v>
      </c>
      <c r="B61" s="12" t="s">
        <v>3686</v>
      </c>
      <c r="C61" s="13" t="s">
        <v>3748</v>
      </c>
    </row>
    <row r="62" spans="1:3" x14ac:dyDescent="0.25">
      <c r="A62" s="11" t="s">
        <v>3722</v>
      </c>
      <c r="B62" s="12" t="s">
        <v>3686</v>
      </c>
      <c r="C62" s="13" t="s">
        <v>3749</v>
      </c>
    </row>
    <row r="63" spans="1:3" x14ac:dyDescent="0.25">
      <c r="A63" s="11" t="s">
        <v>3722</v>
      </c>
      <c r="B63" s="12" t="s">
        <v>3686</v>
      </c>
      <c r="C63" s="13" t="s">
        <v>3750</v>
      </c>
    </row>
    <row r="64" spans="1:3" x14ac:dyDescent="0.25">
      <c r="A64" s="11" t="s">
        <v>3722</v>
      </c>
      <c r="B64" s="12" t="s">
        <v>3693</v>
      </c>
      <c r="C64" s="13" t="s">
        <v>3751</v>
      </c>
    </row>
    <row r="65" spans="1:3" x14ac:dyDescent="0.25">
      <c r="A65" s="11" t="s">
        <v>3722</v>
      </c>
      <c r="B65" s="12" t="s">
        <v>3686</v>
      </c>
      <c r="C65" s="13" t="s">
        <v>3752</v>
      </c>
    </row>
    <row r="66" spans="1:3" x14ac:dyDescent="0.25">
      <c r="A66" s="11" t="s">
        <v>3722</v>
      </c>
      <c r="B66" s="12" t="s">
        <v>3693</v>
      </c>
      <c r="C66" s="13" t="s">
        <v>3753</v>
      </c>
    </row>
    <row r="67" spans="1:3" x14ac:dyDescent="0.25">
      <c r="A67" s="11" t="s">
        <v>3722</v>
      </c>
      <c r="B67" s="12" t="s">
        <v>3686</v>
      </c>
      <c r="C67" s="13" t="s">
        <v>3754</v>
      </c>
    </row>
    <row r="68" spans="1:3" x14ac:dyDescent="0.25">
      <c r="A68" s="11" t="s">
        <v>3755</v>
      </c>
      <c r="B68" s="12" t="s">
        <v>3686</v>
      </c>
      <c r="C68" s="13" t="s">
        <v>3756</v>
      </c>
    </row>
    <row r="69" spans="1:3" x14ac:dyDescent="0.25">
      <c r="A69" s="11" t="s">
        <v>3755</v>
      </c>
      <c r="B69" s="12" t="s">
        <v>3686</v>
      </c>
      <c r="C69" s="13" t="s">
        <v>3757</v>
      </c>
    </row>
    <row r="70" spans="1:3" x14ac:dyDescent="0.25">
      <c r="A70" s="11" t="s">
        <v>3755</v>
      </c>
      <c r="B70" s="12" t="s">
        <v>3693</v>
      </c>
      <c r="C70" s="13" t="s">
        <v>3758</v>
      </c>
    </row>
    <row r="71" spans="1:3" x14ac:dyDescent="0.25">
      <c r="A71" s="11" t="s">
        <v>3755</v>
      </c>
      <c r="B71" s="12" t="s">
        <v>3686</v>
      </c>
      <c r="C71" s="13" t="s">
        <v>3759</v>
      </c>
    </row>
    <row r="72" spans="1:3" x14ac:dyDescent="0.25">
      <c r="A72" s="11" t="s">
        <v>3755</v>
      </c>
      <c r="B72" s="12" t="s">
        <v>3686</v>
      </c>
      <c r="C72" s="13" t="s">
        <v>3760</v>
      </c>
    </row>
    <row r="73" spans="1:3" x14ac:dyDescent="0.25">
      <c r="A73" s="11" t="s">
        <v>3755</v>
      </c>
      <c r="B73" s="12" t="s">
        <v>3693</v>
      </c>
      <c r="C73" s="13" t="s">
        <v>3761</v>
      </c>
    </row>
    <row r="74" spans="1:3" x14ac:dyDescent="0.25">
      <c r="A74" s="11" t="s">
        <v>3755</v>
      </c>
      <c r="B74" s="12" t="s">
        <v>3686</v>
      </c>
      <c r="C74" s="13" t="s">
        <v>3762</v>
      </c>
    </row>
    <row r="75" spans="1:3" x14ac:dyDescent="0.25">
      <c r="A75" s="11" t="s">
        <v>3755</v>
      </c>
      <c r="B75" s="12" t="s">
        <v>3693</v>
      </c>
      <c r="C75" s="13" t="s">
        <v>3763</v>
      </c>
    </row>
    <row r="76" spans="1:3" x14ac:dyDescent="0.25">
      <c r="A76" s="11" t="s">
        <v>3755</v>
      </c>
      <c r="B76" s="12" t="s">
        <v>3686</v>
      </c>
      <c r="C76" s="13" t="s">
        <v>3764</v>
      </c>
    </row>
    <row r="77" spans="1:3" x14ac:dyDescent="0.25">
      <c r="A77" s="11" t="s">
        <v>3755</v>
      </c>
      <c r="B77" s="12" t="s">
        <v>3686</v>
      </c>
      <c r="C77" s="13" t="s">
        <v>3765</v>
      </c>
    </row>
    <row r="78" spans="1:3" x14ac:dyDescent="0.25">
      <c r="A78" s="11" t="s">
        <v>3755</v>
      </c>
      <c r="B78" s="12" t="s">
        <v>3686</v>
      </c>
      <c r="C78" s="13" t="s">
        <v>3766</v>
      </c>
    </row>
    <row r="79" spans="1:3" x14ac:dyDescent="0.25">
      <c r="A79" s="11" t="s">
        <v>3755</v>
      </c>
      <c r="B79" s="12" t="s">
        <v>3686</v>
      </c>
      <c r="C79" s="13" t="s">
        <v>3767</v>
      </c>
    </row>
    <row r="80" spans="1:3" x14ac:dyDescent="0.25">
      <c r="A80" s="11" t="s">
        <v>3755</v>
      </c>
      <c r="B80" s="12" t="s">
        <v>3693</v>
      </c>
      <c r="C80" s="13" t="s">
        <v>3768</v>
      </c>
    </row>
    <row r="81" spans="1:3" x14ac:dyDescent="0.25">
      <c r="A81" s="11" t="s">
        <v>3755</v>
      </c>
      <c r="B81" s="12" t="s">
        <v>3693</v>
      </c>
      <c r="C81" s="13" t="s">
        <v>3769</v>
      </c>
    </row>
    <row r="82" spans="1:3" x14ac:dyDescent="0.25">
      <c r="A82" s="11" t="s">
        <v>3755</v>
      </c>
      <c r="B82" s="12" t="s">
        <v>3693</v>
      </c>
      <c r="C82" s="13" t="s">
        <v>3770</v>
      </c>
    </row>
    <row r="83" spans="1:3" x14ac:dyDescent="0.25">
      <c r="A83" s="11" t="s">
        <v>3755</v>
      </c>
      <c r="B83" s="12" t="s">
        <v>3693</v>
      </c>
      <c r="C83" s="13" t="s">
        <v>3771</v>
      </c>
    </row>
    <row r="84" spans="1:3" x14ac:dyDescent="0.25">
      <c r="A84" s="11" t="s">
        <v>3755</v>
      </c>
      <c r="B84" s="12" t="s">
        <v>3686</v>
      </c>
      <c r="C84" s="13" t="s">
        <v>3772</v>
      </c>
    </row>
    <row r="85" spans="1:3" x14ac:dyDescent="0.25">
      <c r="A85" s="11" t="s">
        <v>3755</v>
      </c>
      <c r="B85" s="12" t="s">
        <v>3686</v>
      </c>
      <c r="C85" s="13" t="s">
        <v>3773</v>
      </c>
    </row>
    <row r="86" spans="1:3" x14ac:dyDescent="0.25">
      <c r="A86" s="11" t="s">
        <v>3755</v>
      </c>
      <c r="B86" s="12" t="s">
        <v>3686</v>
      </c>
      <c r="C86" s="13" t="s">
        <v>3774</v>
      </c>
    </row>
    <row r="87" spans="1:3" x14ac:dyDescent="0.25">
      <c r="A87" s="11" t="s">
        <v>3775</v>
      </c>
      <c r="B87" s="12" t="s">
        <v>3686</v>
      </c>
      <c r="C87" s="13" t="s">
        <v>3776</v>
      </c>
    </row>
    <row r="88" spans="1:3" x14ac:dyDescent="0.25">
      <c r="A88" s="11" t="s">
        <v>3775</v>
      </c>
      <c r="B88" s="12" t="s">
        <v>3686</v>
      </c>
      <c r="C88" s="13" t="s">
        <v>3777</v>
      </c>
    </row>
    <row r="89" spans="1:3" x14ac:dyDescent="0.25">
      <c r="A89" s="11" t="s">
        <v>3775</v>
      </c>
      <c r="B89" s="12" t="s">
        <v>3686</v>
      </c>
      <c r="C89" s="13" t="s">
        <v>3778</v>
      </c>
    </row>
    <row r="90" spans="1:3" x14ac:dyDescent="0.25">
      <c r="A90" s="11" t="s">
        <v>3775</v>
      </c>
      <c r="B90" s="12" t="s">
        <v>3686</v>
      </c>
      <c r="C90" s="13" t="s">
        <v>3779</v>
      </c>
    </row>
    <row r="91" spans="1:3" x14ac:dyDescent="0.25">
      <c r="A91" s="11" t="s">
        <v>3775</v>
      </c>
      <c r="B91" s="12" t="s">
        <v>3686</v>
      </c>
      <c r="C91" s="13" t="s">
        <v>3780</v>
      </c>
    </row>
    <row r="92" spans="1:3" x14ac:dyDescent="0.25">
      <c r="A92" s="11" t="s">
        <v>3775</v>
      </c>
      <c r="B92" s="12" t="s">
        <v>3686</v>
      </c>
      <c r="C92" s="13" t="s">
        <v>3781</v>
      </c>
    </row>
    <row r="93" spans="1:3" x14ac:dyDescent="0.25">
      <c r="A93" s="11" t="s">
        <v>3775</v>
      </c>
      <c r="B93" s="12" t="s">
        <v>3686</v>
      </c>
      <c r="C93" s="13" t="s">
        <v>3782</v>
      </c>
    </row>
    <row r="94" spans="1:3" x14ac:dyDescent="0.25">
      <c r="A94" s="11" t="s">
        <v>3775</v>
      </c>
      <c r="B94" s="12" t="s">
        <v>3686</v>
      </c>
      <c r="C94" s="13" t="s">
        <v>3783</v>
      </c>
    </row>
    <row r="95" spans="1:3" x14ac:dyDescent="0.25">
      <c r="A95" s="11" t="s">
        <v>3775</v>
      </c>
      <c r="B95" s="12" t="s">
        <v>3686</v>
      </c>
      <c r="C95" s="13" t="s">
        <v>3784</v>
      </c>
    </row>
    <row r="96" spans="1:3" x14ac:dyDescent="0.25">
      <c r="A96" s="11" t="s">
        <v>3775</v>
      </c>
      <c r="B96" s="12" t="s">
        <v>3686</v>
      </c>
      <c r="C96" s="13" t="s">
        <v>3785</v>
      </c>
    </row>
    <row r="97" spans="1:3" x14ac:dyDescent="0.25">
      <c r="A97" s="11" t="s">
        <v>3775</v>
      </c>
      <c r="B97" s="12" t="s">
        <v>3686</v>
      </c>
      <c r="C97" s="13" t="s">
        <v>3786</v>
      </c>
    </row>
    <row r="98" spans="1:3" x14ac:dyDescent="0.25">
      <c r="A98" s="11" t="s">
        <v>3775</v>
      </c>
      <c r="B98" s="12" t="s">
        <v>3686</v>
      </c>
      <c r="C98" s="13" t="s">
        <v>3787</v>
      </c>
    </row>
    <row r="99" spans="1:3" x14ac:dyDescent="0.25">
      <c r="A99" s="11" t="s">
        <v>3775</v>
      </c>
      <c r="B99" s="12" t="s">
        <v>3686</v>
      </c>
      <c r="C99" s="13" t="s">
        <v>3788</v>
      </c>
    </row>
    <row r="100" spans="1:3" x14ac:dyDescent="0.25">
      <c r="A100" s="11" t="s">
        <v>3775</v>
      </c>
      <c r="B100" s="12" t="s">
        <v>3686</v>
      </c>
      <c r="C100" s="13" t="s">
        <v>3789</v>
      </c>
    </row>
    <row r="101" spans="1:3" x14ac:dyDescent="0.25">
      <c r="A101" s="11" t="s">
        <v>3775</v>
      </c>
      <c r="B101" s="12" t="s">
        <v>3686</v>
      </c>
      <c r="C101" s="13" t="s">
        <v>3790</v>
      </c>
    </row>
    <row r="102" spans="1:3" x14ac:dyDescent="0.25">
      <c r="A102" s="11" t="s">
        <v>3775</v>
      </c>
      <c r="B102" s="12" t="s">
        <v>3686</v>
      </c>
      <c r="C102" s="13" t="s">
        <v>3791</v>
      </c>
    </row>
    <row r="103" spans="1:3" x14ac:dyDescent="0.25">
      <c r="A103" s="11" t="s">
        <v>3775</v>
      </c>
      <c r="B103" s="12" t="s">
        <v>3686</v>
      </c>
      <c r="C103" s="13" t="s">
        <v>3792</v>
      </c>
    </row>
    <row r="104" spans="1:3" x14ac:dyDescent="0.25">
      <c r="A104" s="11" t="s">
        <v>3775</v>
      </c>
      <c r="B104" s="12" t="s">
        <v>3693</v>
      </c>
      <c r="C104" s="13" t="s">
        <v>3793</v>
      </c>
    </row>
    <row r="105" spans="1:3" x14ac:dyDescent="0.25">
      <c r="A105" s="11" t="s">
        <v>3775</v>
      </c>
      <c r="B105" s="12" t="s">
        <v>3693</v>
      </c>
      <c r="C105" s="13" t="s">
        <v>3794</v>
      </c>
    </row>
    <row r="106" spans="1:3" x14ac:dyDescent="0.25">
      <c r="A106" s="11" t="s">
        <v>3775</v>
      </c>
      <c r="B106" s="12" t="s">
        <v>3693</v>
      </c>
      <c r="C106" s="13" t="s">
        <v>3795</v>
      </c>
    </row>
    <row r="107" spans="1:3" x14ac:dyDescent="0.25">
      <c r="A107" s="11" t="s">
        <v>3775</v>
      </c>
      <c r="B107" s="12" t="s">
        <v>3693</v>
      </c>
      <c r="C107" s="13" t="s">
        <v>3796</v>
      </c>
    </row>
    <row r="108" spans="1:3" x14ac:dyDescent="0.25">
      <c r="A108" s="11" t="s">
        <v>3775</v>
      </c>
      <c r="B108" s="12" t="s">
        <v>3693</v>
      </c>
      <c r="C108" s="13" t="s">
        <v>3797</v>
      </c>
    </row>
    <row r="109" spans="1:3" x14ac:dyDescent="0.25">
      <c r="A109" s="11" t="s">
        <v>3798</v>
      </c>
      <c r="B109" s="12" t="s">
        <v>3686</v>
      </c>
      <c r="C109" s="13" t="s">
        <v>3799</v>
      </c>
    </row>
    <row r="110" spans="1:3" x14ac:dyDescent="0.25">
      <c r="A110" s="11" t="s">
        <v>3798</v>
      </c>
      <c r="B110" s="12" t="s">
        <v>3686</v>
      </c>
      <c r="C110" s="13" t="s">
        <v>3800</v>
      </c>
    </row>
    <row r="111" spans="1:3" x14ac:dyDescent="0.25">
      <c r="A111" s="11" t="s">
        <v>3798</v>
      </c>
      <c r="B111" s="12" t="s">
        <v>3693</v>
      </c>
      <c r="C111" s="13" t="s">
        <v>3801</v>
      </c>
    </row>
    <row r="112" spans="1:3" x14ac:dyDescent="0.25">
      <c r="A112" s="11" t="s">
        <v>3798</v>
      </c>
      <c r="B112" s="12" t="s">
        <v>3686</v>
      </c>
      <c r="C112" s="13" t="s">
        <v>3802</v>
      </c>
    </row>
    <row r="113" spans="1:3" x14ac:dyDescent="0.25">
      <c r="A113" s="11" t="s">
        <v>3798</v>
      </c>
      <c r="B113" s="12" t="s">
        <v>3686</v>
      </c>
      <c r="C113" s="13" t="s">
        <v>3803</v>
      </c>
    </row>
    <row r="114" spans="1:3" x14ac:dyDescent="0.25">
      <c r="A114" s="11" t="s">
        <v>3798</v>
      </c>
      <c r="B114" s="12" t="s">
        <v>3693</v>
      </c>
      <c r="C114" s="13" t="s">
        <v>3804</v>
      </c>
    </row>
    <row r="115" spans="1:3" x14ac:dyDescent="0.25">
      <c r="A115" s="11" t="s">
        <v>3798</v>
      </c>
      <c r="B115" s="12" t="s">
        <v>3693</v>
      </c>
      <c r="C115" s="13" t="s">
        <v>3805</v>
      </c>
    </row>
    <row r="116" spans="1:3" x14ac:dyDescent="0.25">
      <c r="A116" s="11" t="s">
        <v>3798</v>
      </c>
      <c r="B116" s="12" t="s">
        <v>3686</v>
      </c>
      <c r="C116" s="13" t="s">
        <v>3806</v>
      </c>
    </row>
    <row r="117" spans="1:3" x14ac:dyDescent="0.25">
      <c r="A117" s="11" t="s">
        <v>3798</v>
      </c>
      <c r="B117" s="12" t="s">
        <v>3686</v>
      </c>
      <c r="C117" s="13" t="s">
        <v>3807</v>
      </c>
    </row>
    <row r="118" spans="1:3" x14ac:dyDescent="0.25">
      <c r="A118" s="11" t="s">
        <v>3798</v>
      </c>
      <c r="B118" s="12" t="s">
        <v>3693</v>
      </c>
      <c r="C118" s="13" t="s">
        <v>3808</v>
      </c>
    </row>
    <row r="119" spans="1:3" x14ac:dyDescent="0.25">
      <c r="A119" s="11" t="s">
        <v>3798</v>
      </c>
      <c r="B119" s="12" t="s">
        <v>3686</v>
      </c>
      <c r="C119" s="13" t="s">
        <v>3809</v>
      </c>
    </row>
    <row r="120" spans="1:3" x14ac:dyDescent="0.25">
      <c r="A120" s="11" t="s">
        <v>3798</v>
      </c>
      <c r="B120" s="12" t="s">
        <v>3686</v>
      </c>
      <c r="C120" s="13" t="s">
        <v>3810</v>
      </c>
    </row>
    <row r="121" spans="1:3" x14ac:dyDescent="0.25">
      <c r="A121" s="11" t="s">
        <v>3811</v>
      </c>
      <c r="B121" s="12" t="s">
        <v>3686</v>
      </c>
      <c r="C121" s="13" t="s">
        <v>3812</v>
      </c>
    </row>
    <row r="122" spans="1:3" x14ac:dyDescent="0.25">
      <c r="A122" s="11" t="s">
        <v>3811</v>
      </c>
      <c r="B122" s="12" t="s">
        <v>3686</v>
      </c>
      <c r="C122" s="13" t="s">
        <v>3813</v>
      </c>
    </row>
    <row r="123" spans="1:3" x14ac:dyDescent="0.25">
      <c r="A123" s="11" t="s">
        <v>3811</v>
      </c>
      <c r="B123" s="12" t="s">
        <v>3686</v>
      </c>
      <c r="C123" s="13" t="s">
        <v>3814</v>
      </c>
    </row>
    <row r="124" spans="1:3" x14ac:dyDescent="0.25">
      <c r="A124" s="11" t="s">
        <v>3811</v>
      </c>
      <c r="B124" s="12" t="s">
        <v>3686</v>
      </c>
      <c r="C124" s="13" t="s">
        <v>3815</v>
      </c>
    </row>
    <row r="125" spans="1:3" x14ac:dyDescent="0.25">
      <c r="A125" s="11" t="s">
        <v>3811</v>
      </c>
      <c r="B125" s="12" t="s">
        <v>3686</v>
      </c>
      <c r="C125" s="13" t="s">
        <v>3816</v>
      </c>
    </row>
    <row r="126" spans="1:3" x14ac:dyDescent="0.25">
      <c r="A126" s="11" t="s">
        <v>3811</v>
      </c>
      <c r="B126" s="12" t="s">
        <v>3686</v>
      </c>
      <c r="C126" s="13" t="s">
        <v>3817</v>
      </c>
    </row>
    <row r="127" spans="1:3" x14ac:dyDescent="0.25">
      <c r="A127" s="11" t="s">
        <v>3811</v>
      </c>
      <c r="B127" s="12" t="s">
        <v>3686</v>
      </c>
      <c r="C127" s="13" t="s">
        <v>3818</v>
      </c>
    </row>
    <row r="128" spans="1:3" x14ac:dyDescent="0.25">
      <c r="A128" s="11" t="s">
        <v>3811</v>
      </c>
      <c r="B128" s="12" t="s">
        <v>3686</v>
      </c>
      <c r="C128" s="13" t="s">
        <v>3819</v>
      </c>
    </row>
    <row r="129" spans="1:3" x14ac:dyDescent="0.25">
      <c r="A129" s="11" t="s">
        <v>3811</v>
      </c>
      <c r="B129" s="12" t="s">
        <v>3693</v>
      </c>
      <c r="C129" s="13" t="s">
        <v>3820</v>
      </c>
    </row>
    <row r="130" spans="1:3" x14ac:dyDescent="0.25">
      <c r="A130" s="11" t="s">
        <v>3811</v>
      </c>
      <c r="B130" s="12" t="s">
        <v>3686</v>
      </c>
      <c r="C130" s="13" t="s">
        <v>3821</v>
      </c>
    </row>
    <row r="131" spans="1:3" x14ac:dyDescent="0.25">
      <c r="A131" s="11" t="s">
        <v>3811</v>
      </c>
      <c r="B131" s="12" t="s">
        <v>3686</v>
      </c>
      <c r="C131" s="13" t="s">
        <v>3822</v>
      </c>
    </row>
    <row r="132" spans="1:3" x14ac:dyDescent="0.25">
      <c r="A132" s="11" t="s">
        <v>3811</v>
      </c>
      <c r="B132" s="12" t="s">
        <v>3693</v>
      </c>
      <c r="C132" s="13" t="s">
        <v>3823</v>
      </c>
    </row>
    <row r="133" spans="1:3" x14ac:dyDescent="0.25">
      <c r="A133" s="11" t="s">
        <v>3811</v>
      </c>
      <c r="B133" s="12" t="s">
        <v>3693</v>
      </c>
      <c r="C133" s="13" t="s">
        <v>3824</v>
      </c>
    </row>
    <row r="134" spans="1:3" x14ac:dyDescent="0.25">
      <c r="A134" s="11" t="s">
        <v>3811</v>
      </c>
      <c r="B134" s="12" t="s">
        <v>3686</v>
      </c>
      <c r="C134" s="13" t="s">
        <v>3825</v>
      </c>
    </row>
    <row r="135" spans="1:3" x14ac:dyDescent="0.25">
      <c r="A135" s="11" t="s">
        <v>3811</v>
      </c>
      <c r="B135" s="12" t="s">
        <v>3686</v>
      </c>
      <c r="C135" s="13" t="s">
        <v>3826</v>
      </c>
    </row>
    <row r="136" spans="1:3" x14ac:dyDescent="0.25">
      <c r="A136" s="11" t="s">
        <v>3811</v>
      </c>
      <c r="B136" s="12" t="s">
        <v>3686</v>
      </c>
      <c r="C136" s="13" t="s">
        <v>3827</v>
      </c>
    </row>
    <row r="137" spans="1:3" x14ac:dyDescent="0.25">
      <c r="A137" s="11" t="s">
        <v>3811</v>
      </c>
      <c r="B137" s="12" t="s">
        <v>3693</v>
      </c>
      <c r="C137" s="13" t="s">
        <v>3828</v>
      </c>
    </row>
    <row r="138" spans="1:3" x14ac:dyDescent="0.25">
      <c r="A138" s="11" t="s">
        <v>3811</v>
      </c>
      <c r="B138" s="12" t="s">
        <v>3686</v>
      </c>
      <c r="C138" s="13" t="s">
        <v>3829</v>
      </c>
    </row>
    <row r="139" spans="1:3" x14ac:dyDescent="0.25">
      <c r="A139" s="11" t="s">
        <v>3811</v>
      </c>
      <c r="B139" s="12" t="s">
        <v>3686</v>
      </c>
      <c r="C139" s="13" t="s">
        <v>3830</v>
      </c>
    </row>
    <row r="140" spans="1:3" x14ac:dyDescent="0.25">
      <c r="A140" s="11" t="s">
        <v>3811</v>
      </c>
      <c r="B140" s="12" t="s">
        <v>3686</v>
      </c>
      <c r="C140" s="13" t="s">
        <v>3831</v>
      </c>
    </row>
    <row r="141" spans="1:3" x14ac:dyDescent="0.25">
      <c r="A141" s="11" t="s">
        <v>3811</v>
      </c>
      <c r="B141" s="12" t="s">
        <v>3686</v>
      </c>
      <c r="C141" s="13" t="s">
        <v>3832</v>
      </c>
    </row>
    <row r="142" spans="1:3" x14ac:dyDescent="0.25">
      <c r="A142" s="11" t="s">
        <v>3811</v>
      </c>
      <c r="B142" s="12" t="s">
        <v>3686</v>
      </c>
      <c r="C142" s="13" t="s">
        <v>3833</v>
      </c>
    </row>
    <row r="143" spans="1:3" x14ac:dyDescent="0.25">
      <c r="A143" s="11" t="s">
        <v>3811</v>
      </c>
      <c r="B143" s="12" t="s">
        <v>3693</v>
      </c>
      <c r="C143" s="13" t="s">
        <v>3834</v>
      </c>
    </row>
    <row r="144" spans="1:3" x14ac:dyDescent="0.25">
      <c r="A144" s="11" t="s">
        <v>3811</v>
      </c>
      <c r="B144" s="12" t="s">
        <v>3693</v>
      </c>
      <c r="C144" s="13" t="s">
        <v>3835</v>
      </c>
    </row>
    <row r="145" spans="1:3" x14ac:dyDescent="0.25">
      <c r="A145" s="11" t="s">
        <v>3811</v>
      </c>
      <c r="B145" s="12" t="s">
        <v>3686</v>
      </c>
      <c r="C145" s="13" t="s">
        <v>3836</v>
      </c>
    </row>
    <row r="146" spans="1:3" x14ac:dyDescent="0.25">
      <c r="A146" s="11" t="s">
        <v>3811</v>
      </c>
      <c r="B146" s="12" t="s">
        <v>3686</v>
      </c>
      <c r="C146" s="13" t="s">
        <v>3837</v>
      </c>
    </row>
    <row r="147" spans="1:3" x14ac:dyDescent="0.25">
      <c r="A147" s="11" t="s">
        <v>3811</v>
      </c>
      <c r="B147" s="12" t="s">
        <v>3686</v>
      </c>
      <c r="C147" s="13" t="s">
        <v>3838</v>
      </c>
    </row>
    <row r="148" spans="1:3" x14ac:dyDescent="0.25">
      <c r="A148" s="11" t="s">
        <v>3811</v>
      </c>
      <c r="B148" s="12" t="s">
        <v>3686</v>
      </c>
      <c r="C148" s="13" t="s">
        <v>3839</v>
      </c>
    </row>
    <row r="149" spans="1:3" x14ac:dyDescent="0.25">
      <c r="A149" s="11" t="s">
        <v>3840</v>
      </c>
      <c r="B149" s="12" t="s">
        <v>3686</v>
      </c>
      <c r="C149" s="13" t="s">
        <v>3841</v>
      </c>
    </row>
    <row r="150" spans="1:3" x14ac:dyDescent="0.25">
      <c r="A150" s="11" t="s">
        <v>3840</v>
      </c>
      <c r="B150" s="12" t="s">
        <v>3686</v>
      </c>
      <c r="C150" s="13" t="s">
        <v>3842</v>
      </c>
    </row>
    <row r="151" spans="1:3" x14ac:dyDescent="0.25">
      <c r="A151" s="11" t="s">
        <v>3840</v>
      </c>
      <c r="B151" s="12" t="s">
        <v>3693</v>
      </c>
      <c r="C151" s="13" t="s">
        <v>3843</v>
      </c>
    </row>
    <row r="152" spans="1:3" x14ac:dyDescent="0.25">
      <c r="A152" s="11" t="s">
        <v>3840</v>
      </c>
      <c r="B152" s="12" t="s">
        <v>3686</v>
      </c>
      <c r="C152" s="13" t="s">
        <v>3844</v>
      </c>
    </row>
    <row r="153" spans="1:3" x14ac:dyDescent="0.25">
      <c r="A153" s="11" t="s">
        <v>3840</v>
      </c>
      <c r="B153" s="12" t="s">
        <v>3686</v>
      </c>
      <c r="C153" s="13" t="s">
        <v>3845</v>
      </c>
    </row>
    <row r="154" spans="1:3" x14ac:dyDescent="0.25">
      <c r="A154" s="11" t="s">
        <v>3840</v>
      </c>
      <c r="B154" s="12" t="s">
        <v>3686</v>
      </c>
      <c r="C154" s="13" t="s">
        <v>3846</v>
      </c>
    </row>
    <row r="155" spans="1:3" x14ac:dyDescent="0.25">
      <c r="A155" s="11" t="s">
        <v>3840</v>
      </c>
      <c r="B155" s="12" t="s">
        <v>3686</v>
      </c>
      <c r="C155" s="13" t="s">
        <v>3847</v>
      </c>
    </row>
    <row r="156" spans="1:3" x14ac:dyDescent="0.25">
      <c r="A156" s="11" t="s">
        <v>3840</v>
      </c>
      <c r="B156" s="12" t="s">
        <v>3686</v>
      </c>
      <c r="C156" s="13" t="s">
        <v>3848</v>
      </c>
    </row>
    <row r="157" spans="1:3" x14ac:dyDescent="0.25">
      <c r="A157" s="11" t="s">
        <v>3840</v>
      </c>
      <c r="B157" s="12" t="s">
        <v>3686</v>
      </c>
      <c r="C157" s="13" t="s">
        <v>3849</v>
      </c>
    </row>
    <row r="158" spans="1:3" x14ac:dyDescent="0.25">
      <c r="A158" s="11" t="s">
        <v>3840</v>
      </c>
      <c r="B158" s="12" t="s">
        <v>3686</v>
      </c>
      <c r="C158" s="13" t="s">
        <v>3850</v>
      </c>
    </row>
    <row r="159" spans="1:3" x14ac:dyDescent="0.25">
      <c r="A159" s="11" t="s">
        <v>3840</v>
      </c>
      <c r="B159" s="12" t="s">
        <v>3686</v>
      </c>
      <c r="C159" s="13" t="s">
        <v>3851</v>
      </c>
    </row>
    <row r="160" spans="1:3" x14ac:dyDescent="0.25">
      <c r="A160" s="11" t="s">
        <v>3840</v>
      </c>
      <c r="B160" s="12" t="s">
        <v>3693</v>
      </c>
      <c r="C160" s="13" t="s">
        <v>3852</v>
      </c>
    </row>
    <row r="161" spans="1:3" x14ac:dyDescent="0.25">
      <c r="A161" s="11" t="s">
        <v>3840</v>
      </c>
      <c r="B161" s="12" t="s">
        <v>3686</v>
      </c>
      <c r="C161" s="13" t="s">
        <v>3853</v>
      </c>
    </row>
    <row r="162" spans="1:3" x14ac:dyDescent="0.25">
      <c r="A162" s="11" t="s">
        <v>3840</v>
      </c>
      <c r="B162" s="12" t="s">
        <v>3686</v>
      </c>
      <c r="C162" s="13" t="s">
        <v>3854</v>
      </c>
    </row>
    <row r="163" spans="1:3" x14ac:dyDescent="0.25">
      <c r="A163" s="11" t="s">
        <v>3840</v>
      </c>
      <c r="B163" s="12" t="s">
        <v>3686</v>
      </c>
      <c r="C163" s="13" t="s">
        <v>3855</v>
      </c>
    </row>
    <row r="164" spans="1:3" x14ac:dyDescent="0.25">
      <c r="A164" s="11" t="s">
        <v>3840</v>
      </c>
      <c r="B164" s="12" t="s">
        <v>3686</v>
      </c>
      <c r="C164" s="13" t="s">
        <v>3856</v>
      </c>
    </row>
    <row r="165" spans="1:3" x14ac:dyDescent="0.25">
      <c r="A165" s="11" t="s">
        <v>3840</v>
      </c>
      <c r="B165" s="12" t="s">
        <v>3686</v>
      </c>
      <c r="C165" s="13" t="s">
        <v>3857</v>
      </c>
    </row>
    <row r="166" spans="1:3" x14ac:dyDescent="0.25">
      <c r="A166" s="11" t="s">
        <v>3840</v>
      </c>
      <c r="B166" s="12" t="s">
        <v>3686</v>
      </c>
      <c r="C166" s="13" t="s">
        <v>3858</v>
      </c>
    </row>
    <row r="167" spans="1:3" x14ac:dyDescent="0.25">
      <c r="A167" s="11" t="s">
        <v>3840</v>
      </c>
      <c r="B167" s="12" t="s">
        <v>3686</v>
      </c>
      <c r="C167" s="13" t="s">
        <v>3859</v>
      </c>
    </row>
    <row r="168" spans="1:3" x14ac:dyDescent="0.25">
      <c r="A168" s="11" t="s">
        <v>3840</v>
      </c>
      <c r="B168" s="12" t="s">
        <v>3686</v>
      </c>
      <c r="C168" s="13" t="s">
        <v>3860</v>
      </c>
    </row>
    <row r="169" spans="1:3" x14ac:dyDescent="0.25">
      <c r="A169" s="11" t="s">
        <v>3840</v>
      </c>
      <c r="B169" s="12" t="s">
        <v>3686</v>
      </c>
      <c r="C169" s="13" t="s">
        <v>3861</v>
      </c>
    </row>
    <row r="170" spans="1:3" x14ac:dyDescent="0.25">
      <c r="A170" s="11" t="s">
        <v>3840</v>
      </c>
      <c r="B170" s="12" t="s">
        <v>3686</v>
      </c>
      <c r="C170" s="13" t="s">
        <v>3862</v>
      </c>
    </row>
    <row r="171" spans="1:3" x14ac:dyDescent="0.25">
      <c r="A171" s="11" t="s">
        <v>3840</v>
      </c>
      <c r="B171" s="12" t="s">
        <v>3686</v>
      </c>
      <c r="C171" s="13" t="s">
        <v>3863</v>
      </c>
    </row>
    <row r="172" spans="1:3" x14ac:dyDescent="0.25">
      <c r="A172" s="11" t="s">
        <v>3840</v>
      </c>
      <c r="B172" s="12" t="s">
        <v>3686</v>
      </c>
      <c r="C172" s="13" t="s">
        <v>3864</v>
      </c>
    </row>
    <row r="173" spans="1:3" x14ac:dyDescent="0.25">
      <c r="A173" s="11" t="s">
        <v>3840</v>
      </c>
      <c r="B173" s="12" t="s">
        <v>3693</v>
      </c>
      <c r="C173" s="13" t="s">
        <v>3865</v>
      </c>
    </row>
    <row r="174" spans="1:3" x14ac:dyDescent="0.25">
      <c r="A174" s="11" t="s">
        <v>3866</v>
      </c>
      <c r="B174" s="12" t="s">
        <v>3686</v>
      </c>
      <c r="C174" s="13" t="s">
        <v>3867</v>
      </c>
    </row>
    <row r="175" spans="1:3" x14ac:dyDescent="0.25">
      <c r="A175" s="11" t="s">
        <v>3866</v>
      </c>
      <c r="B175" s="12" t="s">
        <v>3693</v>
      </c>
      <c r="C175" s="13" t="s">
        <v>3868</v>
      </c>
    </row>
    <row r="176" spans="1:3" x14ac:dyDescent="0.25">
      <c r="A176" s="11" t="s">
        <v>3866</v>
      </c>
      <c r="B176" s="12" t="s">
        <v>3693</v>
      </c>
      <c r="C176" s="13" t="s">
        <v>3869</v>
      </c>
    </row>
    <row r="177" spans="1:3" x14ac:dyDescent="0.25">
      <c r="A177" s="11" t="s">
        <v>3866</v>
      </c>
      <c r="B177" s="12" t="s">
        <v>3693</v>
      </c>
      <c r="C177" s="13" t="s">
        <v>3870</v>
      </c>
    </row>
    <row r="178" spans="1:3" x14ac:dyDescent="0.25">
      <c r="A178" s="11" t="s">
        <v>3866</v>
      </c>
      <c r="B178" s="12" t="s">
        <v>3686</v>
      </c>
      <c r="C178" s="13" t="s">
        <v>3871</v>
      </c>
    </row>
    <row r="179" spans="1:3" x14ac:dyDescent="0.25">
      <c r="A179" s="11" t="s">
        <v>3866</v>
      </c>
      <c r="B179" s="12" t="s">
        <v>3686</v>
      </c>
      <c r="C179" s="13" t="s">
        <v>3872</v>
      </c>
    </row>
    <row r="180" spans="1:3" x14ac:dyDescent="0.25">
      <c r="A180" s="11" t="s">
        <v>3866</v>
      </c>
      <c r="B180" s="12" t="s">
        <v>3693</v>
      </c>
      <c r="C180" s="13" t="s">
        <v>3873</v>
      </c>
    </row>
    <row r="181" spans="1:3" x14ac:dyDescent="0.25">
      <c r="A181" s="11" t="s">
        <v>3866</v>
      </c>
      <c r="B181" s="12" t="s">
        <v>3693</v>
      </c>
      <c r="C181" s="13" t="s">
        <v>3874</v>
      </c>
    </row>
    <row r="182" spans="1:3" x14ac:dyDescent="0.25">
      <c r="A182" s="11" t="s">
        <v>3866</v>
      </c>
      <c r="B182" s="12" t="s">
        <v>3686</v>
      </c>
      <c r="C182" s="13" t="s">
        <v>3875</v>
      </c>
    </row>
    <row r="183" spans="1:3" x14ac:dyDescent="0.25">
      <c r="A183" s="11" t="s">
        <v>3866</v>
      </c>
      <c r="B183" s="12" t="s">
        <v>3686</v>
      </c>
      <c r="C183" s="13" t="s">
        <v>3876</v>
      </c>
    </row>
    <row r="184" spans="1:3" x14ac:dyDescent="0.25">
      <c r="A184" s="11" t="s">
        <v>3866</v>
      </c>
      <c r="B184" s="12" t="s">
        <v>3686</v>
      </c>
      <c r="C184" s="13" t="s">
        <v>3877</v>
      </c>
    </row>
    <row r="185" spans="1:3" x14ac:dyDescent="0.25">
      <c r="A185" s="11" t="s">
        <v>3866</v>
      </c>
      <c r="B185" s="12" t="s">
        <v>3686</v>
      </c>
      <c r="C185" s="13" t="s">
        <v>3878</v>
      </c>
    </row>
    <row r="186" spans="1:3" x14ac:dyDescent="0.25">
      <c r="A186" s="11" t="s">
        <v>3866</v>
      </c>
      <c r="B186" s="12" t="s">
        <v>3686</v>
      </c>
      <c r="C186" s="13" t="s">
        <v>3879</v>
      </c>
    </row>
    <row r="187" spans="1:3" x14ac:dyDescent="0.25">
      <c r="A187" s="11" t="s">
        <v>3866</v>
      </c>
      <c r="B187" s="12" t="s">
        <v>3686</v>
      </c>
      <c r="C187" s="13" t="s">
        <v>3880</v>
      </c>
    </row>
    <row r="188" spans="1:3" x14ac:dyDescent="0.25">
      <c r="A188" s="11" t="s">
        <v>3866</v>
      </c>
      <c r="B188" s="12" t="s">
        <v>3686</v>
      </c>
      <c r="C188" s="13" t="s">
        <v>3881</v>
      </c>
    </row>
    <row r="189" spans="1:3" x14ac:dyDescent="0.25">
      <c r="A189" s="11" t="s">
        <v>3866</v>
      </c>
      <c r="B189" s="12" t="s">
        <v>3686</v>
      </c>
      <c r="C189" s="13" t="s">
        <v>3882</v>
      </c>
    </row>
    <row r="190" spans="1:3" x14ac:dyDescent="0.25">
      <c r="A190" s="11" t="s">
        <v>3866</v>
      </c>
      <c r="B190" s="12" t="s">
        <v>3686</v>
      </c>
      <c r="C190" s="13" t="s">
        <v>3883</v>
      </c>
    </row>
    <row r="191" spans="1:3" x14ac:dyDescent="0.25">
      <c r="A191" s="11" t="s">
        <v>3866</v>
      </c>
      <c r="B191" s="12" t="s">
        <v>3686</v>
      </c>
      <c r="C191" s="13" t="s">
        <v>3884</v>
      </c>
    </row>
    <row r="192" spans="1:3" x14ac:dyDescent="0.25">
      <c r="A192" s="11" t="s">
        <v>3866</v>
      </c>
      <c r="B192" s="12" t="s">
        <v>3686</v>
      </c>
      <c r="C192" s="13" t="s">
        <v>3885</v>
      </c>
    </row>
    <row r="193" spans="1:3" x14ac:dyDescent="0.25">
      <c r="A193" s="11" t="s">
        <v>3866</v>
      </c>
      <c r="B193" s="12" t="s">
        <v>3686</v>
      </c>
      <c r="C193" s="13" t="s">
        <v>3886</v>
      </c>
    </row>
    <row r="194" spans="1:3" x14ac:dyDescent="0.25">
      <c r="A194" s="11" t="s">
        <v>3866</v>
      </c>
      <c r="B194" s="12" t="s">
        <v>3686</v>
      </c>
      <c r="C194" s="13" t="s">
        <v>3887</v>
      </c>
    </row>
    <row r="195" spans="1:3" x14ac:dyDescent="0.25">
      <c r="A195" s="11" t="s">
        <v>3866</v>
      </c>
      <c r="B195" s="12" t="s">
        <v>3686</v>
      </c>
      <c r="C195" s="13" t="s">
        <v>3888</v>
      </c>
    </row>
    <row r="196" spans="1:3" x14ac:dyDescent="0.25">
      <c r="A196" s="11" t="s">
        <v>3866</v>
      </c>
      <c r="B196" s="12" t="s">
        <v>3686</v>
      </c>
      <c r="C196" s="13" t="s">
        <v>3889</v>
      </c>
    </row>
    <row r="197" spans="1:3" x14ac:dyDescent="0.25">
      <c r="A197" s="11" t="s">
        <v>3890</v>
      </c>
      <c r="B197" s="12" t="s">
        <v>3693</v>
      </c>
      <c r="C197" s="13" t="s">
        <v>3891</v>
      </c>
    </row>
    <row r="198" spans="1:3" x14ac:dyDescent="0.25">
      <c r="A198" s="11" t="s">
        <v>3890</v>
      </c>
      <c r="B198" s="12" t="s">
        <v>3686</v>
      </c>
      <c r="C198" s="13" t="s">
        <v>3892</v>
      </c>
    </row>
    <row r="199" spans="1:3" x14ac:dyDescent="0.25">
      <c r="A199" s="11" t="s">
        <v>3890</v>
      </c>
      <c r="B199" s="12" t="s">
        <v>3686</v>
      </c>
      <c r="C199" s="13" t="s">
        <v>3893</v>
      </c>
    </row>
    <row r="200" spans="1:3" x14ac:dyDescent="0.25">
      <c r="A200" s="11" t="s">
        <v>3890</v>
      </c>
      <c r="B200" s="12" t="s">
        <v>3693</v>
      </c>
      <c r="C200" s="13" t="s">
        <v>3894</v>
      </c>
    </row>
    <row r="201" spans="1:3" x14ac:dyDescent="0.25">
      <c r="A201" s="11" t="s">
        <v>3890</v>
      </c>
      <c r="B201" s="12" t="s">
        <v>3693</v>
      </c>
      <c r="C201" s="13" t="s">
        <v>3895</v>
      </c>
    </row>
    <row r="202" spans="1:3" x14ac:dyDescent="0.25">
      <c r="A202" s="11" t="s">
        <v>3890</v>
      </c>
      <c r="B202" s="12" t="s">
        <v>3693</v>
      </c>
      <c r="C202" s="13" t="s">
        <v>3896</v>
      </c>
    </row>
    <row r="203" spans="1:3" x14ac:dyDescent="0.25">
      <c r="A203" s="11" t="s">
        <v>3890</v>
      </c>
      <c r="B203" s="12" t="s">
        <v>3686</v>
      </c>
      <c r="C203" s="13" t="s">
        <v>3897</v>
      </c>
    </row>
    <row r="204" spans="1:3" x14ac:dyDescent="0.25">
      <c r="A204" s="11" t="s">
        <v>3890</v>
      </c>
      <c r="B204" s="12" t="s">
        <v>3693</v>
      </c>
      <c r="C204" s="13" t="s">
        <v>3898</v>
      </c>
    </row>
    <row r="205" spans="1:3" x14ac:dyDescent="0.25">
      <c r="A205" s="11" t="s">
        <v>3890</v>
      </c>
      <c r="B205" s="12" t="s">
        <v>3686</v>
      </c>
      <c r="C205" s="13" t="s">
        <v>3899</v>
      </c>
    </row>
    <row r="206" spans="1:3" x14ac:dyDescent="0.25">
      <c r="A206" s="11" t="s">
        <v>3890</v>
      </c>
      <c r="B206" s="12" t="s">
        <v>3686</v>
      </c>
      <c r="C206" s="13" t="s">
        <v>3900</v>
      </c>
    </row>
    <row r="207" spans="1:3" x14ac:dyDescent="0.25">
      <c r="A207" s="11" t="s">
        <v>3890</v>
      </c>
      <c r="B207" s="12" t="s">
        <v>3686</v>
      </c>
      <c r="C207" s="13" t="s">
        <v>3901</v>
      </c>
    </row>
    <row r="208" spans="1:3" x14ac:dyDescent="0.25">
      <c r="A208" s="11" t="s">
        <v>3890</v>
      </c>
      <c r="B208" s="12" t="s">
        <v>3693</v>
      </c>
      <c r="C208" s="13" t="s">
        <v>3902</v>
      </c>
    </row>
    <row r="209" spans="1:3" x14ac:dyDescent="0.25">
      <c r="A209" s="11" t="s">
        <v>3890</v>
      </c>
      <c r="B209" s="12" t="s">
        <v>3686</v>
      </c>
      <c r="C209" s="13" t="s">
        <v>3903</v>
      </c>
    </row>
    <row r="210" spans="1:3" x14ac:dyDescent="0.25">
      <c r="A210" s="11" t="s">
        <v>3890</v>
      </c>
      <c r="B210" s="12" t="s">
        <v>3686</v>
      </c>
      <c r="C210" s="13" t="s">
        <v>3904</v>
      </c>
    </row>
    <row r="211" spans="1:3" x14ac:dyDescent="0.25">
      <c r="A211" s="11" t="s">
        <v>3890</v>
      </c>
      <c r="B211" s="12" t="s">
        <v>3693</v>
      </c>
      <c r="C211" s="13" t="s">
        <v>3905</v>
      </c>
    </row>
    <row r="212" spans="1:3" x14ac:dyDescent="0.25">
      <c r="A212" s="11" t="s">
        <v>3890</v>
      </c>
      <c r="B212" s="12" t="s">
        <v>3693</v>
      </c>
      <c r="C212" s="13" t="s">
        <v>3906</v>
      </c>
    </row>
    <row r="213" spans="1:3" x14ac:dyDescent="0.25">
      <c r="A213" s="11" t="s">
        <v>3890</v>
      </c>
      <c r="B213" s="12" t="s">
        <v>3686</v>
      </c>
      <c r="C213" s="13" t="s">
        <v>3907</v>
      </c>
    </row>
    <row r="214" spans="1:3" x14ac:dyDescent="0.25">
      <c r="A214" s="11" t="s">
        <v>3890</v>
      </c>
      <c r="B214" s="12" t="s">
        <v>3686</v>
      </c>
      <c r="C214" s="13" t="s">
        <v>3908</v>
      </c>
    </row>
    <row r="215" spans="1:3" x14ac:dyDescent="0.25">
      <c r="A215" s="11" t="s">
        <v>3890</v>
      </c>
      <c r="B215" s="12" t="s">
        <v>3686</v>
      </c>
      <c r="C215" s="13" t="s">
        <v>3909</v>
      </c>
    </row>
    <row r="216" spans="1:3" x14ac:dyDescent="0.25">
      <c r="A216" s="11" t="s">
        <v>3890</v>
      </c>
      <c r="B216" s="12" t="s">
        <v>3693</v>
      </c>
      <c r="C216" s="13" t="s">
        <v>3910</v>
      </c>
    </row>
    <row r="217" spans="1:3" x14ac:dyDescent="0.25">
      <c r="A217" s="11" t="s">
        <v>3890</v>
      </c>
      <c r="B217" s="12" t="s">
        <v>3686</v>
      </c>
      <c r="C217" s="13" t="s">
        <v>3911</v>
      </c>
    </row>
    <row r="218" spans="1:3" x14ac:dyDescent="0.25">
      <c r="A218" s="11" t="s">
        <v>3890</v>
      </c>
      <c r="B218" s="12" t="s">
        <v>3686</v>
      </c>
      <c r="C218" s="13" t="s">
        <v>3912</v>
      </c>
    </row>
    <row r="219" spans="1:3" x14ac:dyDescent="0.25">
      <c r="A219" s="11" t="s">
        <v>3890</v>
      </c>
      <c r="B219" s="12" t="s">
        <v>3686</v>
      </c>
      <c r="C219" s="13" t="s">
        <v>3913</v>
      </c>
    </row>
    <row r="220" spans="1:3" x14ac:dyDescent="0.25">
      <c r="A220" s="11" t="s">
        <v>3890</v>
      </c>
      <c r="B220" s="12" t="s">
        <v>3686</v>
      </c>
      <c r="C220" s="13" t="s">
        <v>3914</v>
      </c>
    </row>
    <row r="221" spans="1:3" x14ac:dyDescent="0.25">
      <c r="A221" s="11" t="s">
        <v>3890</v>
      </c>
      <c r="B221" s="12" t="s">
        <v>3693</v>
      </c>
      <c r="C221" s="13" t="s">
        <v>3915</v>
      </c>
    </row>
    <row r="222" spans="1:3" x14ac:dyDescent="0.25">
      <c r="A222" s="11" t="s">
        <v>3890</v>
      </c>
      <c r="B222" s="12" t="s">
        <v>3686</v>
      </c>
      <c r="C222" s="13" t="s">
        <v>3916</v>
      </c>
    </row>
    <row r="223" spans="1:3" x14ac:dyDescent="0.25">
      <c r="A223" s="11" t="s">
        <v>3890</v>
      </c>
      <c r="B223" s="12" t="s">
        <v>3693</v>
      </c>
      <c r="C223" s="13" t="s">
        <v>3917</v>
      </c>
    </row>
    <row r="224" spans="1:3" x14ac:dyDescent="0.25">
      <c r="A224" s="11" t="s">
        <v>3890</v>
      </c>
      <c r="B224" s="12" t="s">
        <v>3686</v>
      </c>
      <c r="C224" s="13" t="s">
        <v>3918</v>
      </c>
    </row>
    <row r="225" spans="1:3" x14ac:dyDescent="0.25">
      <c r="A225" s="11" t="s">
        <v>3890</v>
      </c>
      <c r="B225" s="12" t="s">
        <v>3693</v>
      </c>
      <c r="C225" s="13" t="s">
        <v>3919</v>
      </c>
    </row>
    <row r="226" spans="1:3" x14ac:dyDescent="0.25">
      <c r="A226" s="11" t="s">
        <v>3890</v>
      </c>
      <c r="B226" s="12" t="s">
        <v>3686</v>
      </c>
      <c r="C226" s="13" t="s">
        <v>3920</v>
      </c>
    </row>
    <row r="227" spans="1:3" x14ac:dyDescent="0.25">
      <c r="A227" s="11" t="s">
        <v>3890</v>
      </c>
      <c r="B227" s="12" t="s">
        <v>3693</v>
      </c>
      <c r="C227" s="13" t="s">
        <v>3921</v>
      </c>
    </row>
    <row r="228" spans="1:3" x14ac:dyDescent="0.25">
      <c r="A228" s="11" t="s">
        <v>3890</v>
      </c>
      <c r="B228" s="12" t="s">
        <v>3686</v>
      </c>
      <c r="C228" s="13" t="s">
        <v>3922</v>
      </c>
    </row>
    <row r="229" spans="1:3" x14ac:dyDescent="0.25">
      <c r="A229" s="11" t="s">
        <v>3890</v>
      </c>
      <c r="B229" s="12" t="s">
        <v>3686</v>
      </c>
      <c r="C229" s="13" t="s">
        <v>3923</v>
      </c>
    </row>
    <row r="230" spans="1:3" x14ac:dyDescent="0.25">
      <c r="A230" s="11" t="s">
        <v>3890</v>
      </c>
      <c r="B230" s="12" t="s">
        <v>3686</v>
      </c>
      <c r="C230" s="13" t="s">
        <v>3924</v>
      </c>
    </row>
    <row r="231" spans="1:3" x14ac:dyDescent="0.25">
      <c r="A231" s="11" t="s">
        <v>3890</v>
      </c>
      <c r="B231" s="12" t="s">
        <v>3686</v>
      </c>
      <c r="C231" s="13" t="s">
        <v>3925</v>
      </c>
    </row>
    <row r="232" spans="1:3" x14ac:dyDescent="0.25">
      <c r="A232" s="11" t="s">
        <v>3890</v>
      </c>
      <c r="B232" s="12" t="s">
        <v>3693</v>
      </c>
      <c r="C232" s="13" t="s">
        <v>3926</v>
      </c>
    </row>
    <row r="233" spans="1:3" x14ac:dyDescent="0.25">
      <c r="A233" s="11" t="s">
        <v>3927</v>
      </c>
      <c r="B233" s="12" t="s">
        <v>3686</v>
      </c>
      <c r="C233" s="13" t="s">
        <v>3928</v>
      </c>
    </row>
    <row r="234" spans="1:3" x14ac:dyDescent="0.25">
      <c r="A234" s="11" t="s">
        <v>3927</v>
      </c>
      <c r="B234" s="12" t="s">
        <v>3686</v>
      </c>
      <c r="C234" s="13" t="s">
        <v>3929</v>
      </c>
    </row>
    <row r="235" spans="1:3" x14ac:dyDescent="0.25">
      <c r="A235" s="11" t="s">
        <v>3927</v>
      </c>
      <c r="B235" s="12" t="s">
        <v>3686</v>
      </c>
      <c r="C235" s="13" t="s">
        <v>3930</v>
      </c>
    </row>
    <row r="236" spans="1:3" x14ac:dyDescent="0.25">
      <c r="A236" s="11" t="s">
        <v>3927</v>
      </c>
      <c r="B236" s="12" t="s">
        <v>3686</v>
      </c>
      <c r="C236" s="13" t="s">
        <v>3931</v>
      </c>
    </row>
    <row r="237" spans="1:3" x14ac:dyDescent="0.25">
      <c r="A237" s="11" t="s">
        <v>3927</v>
      </c>
      <c r="B237" s="12" t="s">
        <v>3686</v>
      </c>
      <c r="C237" s="13" t="s">
        <v>3932</v>
      </c>
    </row>
    <row r="238" spans="1:3" x14ac:dyDescent="0.25">
      <c r="A238" s="11" t="s">
        <v>3927</v>
      </c>
      <c r="B238" s="12" t="s">
        <v>3686</v>
      </c>
      <c r="C238" s="13" t="s">
        <v>3933</v>
      </c>
    </row>
    <row r="239" spans="1:3" x14ac:dyDescent="0.25">
      <c r="A239" s="11" t="s">
        <v>3927</v>
      </c>
      <c r="B239" s="12" t="s">
        <v>3686</v>
      </c>
      <c r="C239" s="13" t="s">
        <v>3934</v>
      </c>
    </row>
    <row r="240" spans="1:3" x14ac:dyDescent="0.25">
      <c r="A240" s="11" t="s">
        <v>3927</v>
      </c>
      <c r="B240" s="12" t="s">
        <v>3693</v>
      </c>
      <c r="C240" s="13" t="s">
        <v>3935</v>
      </c>
    </row>
    <row r="241" spans="1:3" x14ac:dyDescent="0.25">
      <c r="A241" s="11" t="s">
        <v>3927</v>
      </c>
      <c r="B241" s="12" t="s">
        <v>3686</v>
      </c>
      <c r="C241" s="13" t="s">
        <v>3936</v>
      </c>
    </row>
    <row r="242" spans="1:3" x14ac:dyDescent="0.25">
      <c r="A242" s="11" t="s">
        <v>3927</v>
      </c>
      <c r="B242" s="12" t="s">
        <v>3693</v>
      </c>
      <c r="C242" s="13" t="s">
        <v>3937</v>
      </c>
    </row>
    <row r="243" spans="1:3" x14ac:dyDescent="0.25">
      <c r="A243" s="11" t="s">
        <v>3927</v>
      </c>
      <c r="B243" s="12" t="s">
        <v>3686</v>
      </c>
      <c r="C243" s="13" t="s">
        <v>3938</v>
      </c>
    </row>
    <row r="244" spans="1:3" x14ac:dyDescent="0.25">
      <c r="A244" s="11" t="s">
        <v>3927</v>
      </c>
      <c r="B244" s="12" t="s">
        <v>3686</v>
      </c>
      <c r="C244" s="13" t="s">
        <v>3939</v>
      </c>
    </row>
    <row r="245" spans="1:3" x14ac:dyDescent="0.25">
      <c r="A245" s="11" t="s">
        <v>3927</v>
      </c>
      <c r="B245" s="12" t="s">
        <v>3686</v>
      </c>
      <c r="C245" s="13" t="s">
        <v>3940</v>
      </c>
    </row>
    <row r="246" spans="1:3" x14ac:dyDescent="0.25">
      <c r="A246" s="11" t="s">
        <v>3927</v>
      </c>
      <c r="B246" s="12" t="s">
        <v>3693</v>
      </c>
      <c r="C246" s="13" t="s">
        <v>3941</v>
      </c>
    </row>
    <row r="247" spans="1:3" x14ac:dyDescent="0.25">
      <c r="A247" s="11" t="s">
        <v>3927</v>
      </c>
      <c r="B247" s="12" t="s">
        <v>3686</v>
      </c>
      <c r="C247" s="13" t="s">
        <v>3942</v>
      </c>
    </row>
    <row r="248" spans="1:3" x14ac:dyDescent="0.25">
      <c r="A248" s="11" t="s">
        <v>3927</v>
      </c>
      <c r="B248" s="12" t="s">
        <v>3686</v>
      </c>
      <c r="C248" s="13" t="s">
        <v>3943</v>
      </c>
    </row>
    <row r="249" spans="1:3" x14ac:dyDescent="0.25">
      <c r="A249" s="11" t="s">
        <v>3944</v>
      </c>
      <c r="B249" s="12" t="s">
        <v>3686</v>
      </c>
      <c r="C249" s="13" t="s">
        <v>3945</v>
      </c>
    </row>
    <row r="250" spans="1:3" x14ac:dyDescent="0.25">
      <c r="A250" s="11" t="s">
        <v>3944</v>
      </c>
      <c r="B250" s="12" t="s">
        <v>3686</v>
      </c>
      <c r="C250" s="13" t="s">
        <v>3946</v>
      </c>
    </row>
    <row r="251" spans="1:3" x14ac:dyDescent="0.25">
      <c r="A251" s="11" t="s">
        <v>3944</v>
      </c>
      <c r="B251" s="12" t="s">
        <v>3686</v>
      </c>
      <c r="C251" s="13" t="s">
        <v>3947</v>
      </c>
    </row>
    <row r="252" spans="1:3" x14ac:dyDescent="0.25">
      <c r="A252" s="11" t="s">
        <v>3944</v>
      </c>
      <c r="B252" s="12" t="s">
        <v>3686</v>
      </c>
      <c r="C252" s="13" t="s">
        <v>3948</v>
      </c>
    </row>
    <row r="253" spans="1:3" x14ac:dyDescent="0.25">
      <c r="A253" s="11" t="s">
        <v>3944</v>
      </c>
      <c r="B253" s="12" t="s">
        <v>3693</v>
      </c>
      <c r="C253" s="13" t="s">
        <v>3949</v>
      </c>
    </row>
    <row r="254" spans="1:3" x14ac:dyDescent="0.25">
      <c r="A254" s="11" t="s">
        <v>3944</v>
      </c>
      <c r="B254" s="12" t="s">
        <v>3693</v>
      </c>
      <c r="C254" s="13" t="s">
        <v>3950</v>
      </c>
    </row>
    <row r="255" spans="1:3" x14ac:dyDescent="0.25">
      <c r="A255" s="11" t="s">
        <v>3944</v>
      </c>
      <c r="B255" s="12" t="s">
        <v>3693</v>
      </c>
      <c r="C255" s="13" t="s">
        <v>3951</v>
      </c>
    </row>
    <row r="256" spans="1:3" x14ac:dyDescent="0.25">
      <c r="A256" s="11" t="s">
        <v>3944</v>
      </c>
      <c r="B256" s="12" t="s">
        <v>3693</v>
      </c>
      <c r="C256" s="13" t="s">
        <v>74</v>
      </c>
    </row>
    <row r="257" spans="1:3" x14ac:dyDescent="0.25">
      <c r="A257" s="11" t="s">
        <v>3944</v>
      </c>
      <c r="B257" s="12" t="s">
        <v>3693</v>
      </c>
      <c r="C257" s="13" t="s">
        <v>3952</v>
      </c>
    </row>
    <row r="258" spans="1:3" x14ac:dyDescent="0.25">
      <c r="A258" s="11" t="s">
        <v>3944</v>
      </c>
      <c r="B258" s="12" t="s">
        <v>3686</v>
      </c>
      <c r="C258" s="13" t="s">
        <v>3953</v>
      </c>
    </row>
    <row r="259" spans="1:3" x14ac:dyDescent="0.25">
      <c r="A259" s="11" t="s">
        <v>3954</v>
      </c>
      <c r="B259" s="12" t="s">
        <v>3686</v>
      </c>
      <c r="C259" s="13" t="s">
        <v>3955</v>
      </c>
    </row>
    <row r="260" spans="1:3" x14ac:dyDescent="0.25">
      <c r="A260" s="11" t="s">
        <v>3954</v>
      </c>
      <c r="B260" s="12" t="s">
        <v>3686</v>
      </c>
      <c r="C260" s="13" t="s">
        <v>3956</v>
      </c>
    </row>
    <row r="261" spans="1:3" x14ac:dyDescent="0.25">
      <c r="A261" s="11" t="s">
        <v>3954</v>
      </c>
      <c r="B261" s="12" t="s">
        <v>3686</v>
      </c>
      <c r="C261" s="13" t="s">
        <v>3957</v>
      </c>
    </row>
    <row r="262" spans="1:3" x14ac:dyDescent="0.25">
      <c r="A262" s="11" t="s">
        <v>3954</v>
      </c>
      <c r="B262" s="12" t="s">
        <v>3686</v>
      </c>
      <c r="C262" s="13" t="s">
        <v>3958</v>
      </c>
    </row>
    <row r="263" spans="1:3" x14ac:dyDescent="0.25">
      <c r="A263" s="11" t="s">
        <v>3954</v>
      </c>
      <c r="B263" s="12" t="s">
        <v>3686</v>
      </c>
      <c r="C263" s="13" t="s">
        <v>3959</v>
      </c>
    </row>
    <row r="264" spans="1:3" x14ac:dyDescent="0.25">
      <c r="A264" s="11" t="s">
        <v>3954</v>
      </c>
      <c r="B264" s="12" t="s">
        <v>3686</v>
      </c>
      <c r="C264" s="13" t="s">
        <v>3960</v>
      </c>
    </row>
    <row r="265" spans="1:3" x14ac:dyDescent="0.25">
      <c r="A265" s="11" t="s">
        <v>3954</v>
      </c>
      <c r="B265" s="12" t="s">
        <v>3686</v>
      </c>
      <c r="C265" s="13" t="s">
        <v>3961</v>
      </c>
    </row>
    <row r="266" spans="1:3" x14ac:dyDescent="0.25">
      <c r="A266" s="11" t="s">
        <v>3954</v>
      </c>
      <c r="B266" s="12" t="s">
        <v>3686</v>
      </c>
      <c r="C266" s="13" t="s">
        <v>3962</v>
      </c>
    </row>
    <row r="267" spans="1:3" x14ac:dyDescent="0.25">
      <c r="A267" s="11" t="s">
        <v>3954</v>
      </c>
      <c r="B267" s="12" t="s">
        <v>3686</v>
      </c>
      <c r="C267" s="13" t="s">
        <v>3963</v>
      </c>
    </row>
    <row r="268" spans="1:3" x14ac:dyDescent="0.25">
      <c r="A268" s="11" t="s">
        <v>3954</v>
      </c>
      <c r="B268" s="12" t="s">
        <v>3686</v>
      </c>
      <c r="C268" s="13" t="s">
        <v>3964</v>
      </c>
    </row>
    <row r="269" spans="1:3" x14ac:dyDescent="0.25">
      <c r="A269" s="11" t="s">
        <v>3954</v>
      </c>
      <c r="B269" s="12" t="s">
        <v>3686</v>
      </c>
      <c r="C269" s="13" t="s">
        <v>3965</v>
      </c>
    </row>
    <row r="270" spans="1:3" x14ac:dyDescent="0.25">
      <c r="A270" s="11" t="s">
        <v>3954</v>
      </c>
      <c r="B270" s="12" t="s">
        <v>3686</v>
      </c>
      <c r="C270" s="13" t="s">
        <v>3966</v>
      </c>
    </row>
    <row r="271" spans="1:3" x14ac:dyDescent="0.25">
      <c r="A271" s="11" t="s">
        <v>3954</v>
      </c>
      <c r="B271" s="12" t="s">
        <v>3693</v>
      </c>
      <c r="C271" s="13" t="s">
        <v>3967</v>
      </c>
    </row>
    <row r="272" spans="1:3" x14ac:dyDescent="0.25">
      <c r="A272" s="11" t="s">
        <v>3954</v>
      </c>
      <c r="B272" s="12" t="s">
        <v>3686</v>
      </c>
      <c r="C272" s="13" t="s">
        <v>3968</v>
      </c>
    </row>
    <row r="273" spans="1:3" x14ac:dyDescent="0.25">
      <c r="A273" s="11" t="s">
        <v>3954</v>
      </c>
      <c r="B273" s="12" t="s">
        <v>3686</v>
      </c>
      <c r="C273" s="13" t="s">
        <v>3969</v>
      </c>
    </row>
    <row r="274" spans="1:3" x14ac:dyDescent="0.25">
      <c r="A274" s="11" t="s">
        <v>3954</v>
      </c>
      <c r="B274" s="12" t="s">
        <v>3686</v>
      </c>
      <c r="C274" s="13" t="s">
        <v>3970</v>
      </c>
    </row>
    <row r="275" spans="1:3" x14ac:dyDescent="0.25">
      <c r="A275" s="11" t="s">
        <v>3954</v>
      </c>
      <c r="B275" s="12" t="s">
        <v>3686</v>
      </c>
      <c r="C275" s="13" t="s">
        <v>3971</v>
      </c>
    </row>
    <row r="276" spans="1:3" x14ac:dyDescent="0.25">
      <c r="A276" s="11" t="s">
        <v>3954</v>
      </c>
      <c r="B276" s="12" t="s">
        <v>3686</v>
      </c>
      <c r="C276" s="13" t="s">
        <v>3972</v>
      </c>
    </row>
    <row r="277" spans="1:3" x14ac:dyDescent="0.25">
      <c r="A277" s="11" t="s">
        <v>3954</v>
      </c>
      <c r="B277" s="12" t="s">
        <v>3686</v>
      </c>
      <c r="C277" s="13" t="s">
        <v>3973</v>
      </c>
    </row>
    <row r="278" spans="1:3" x14ac:dyDescent="0.25">
      <c r="A278" s="11" t="s">
        <v>3954</v>
      </c>
      <c r="B278" s="12" t="s">
        <v>3686</v>
      </c>
      <c r="C278" s="13" t="s">
        <v>3974</v>
      </c>
    </row>
    <row r="279" spans="1:3" x14ac:dyDescent="0.25">
      <c r="A279" s="11" t="s">
        <v>3954</v>
      </c>
      <c r="B279" s="12" t="s">
        <v>3686</v>
      </c>
      <c r="C279" s="13" t="s">
        <v>3975</v>
      </c>
    </row>
    <row r="280" spans="1:3" x14ac:dyDescent="0.25">
      <c r="A280" s="11" t="s">
        <v>3954</v>
      </c>
      <c r="B280" s="12" t="s">
        <v>3693</v>
      </c>
      <c r="C280" s="13" t="s">
        <v>3976</v>
      </c>
    </row>
    <row r="281" spans="1:3" x14ac:dyDescent="0.25">
      <c r="A281" s="11" t="s">
        <v>3954</v>
      </c>
      <c r="B281" s="12" t="s">
        <v>3686</v>
      </c>
      <c r="C281" s="13" t="s">
        <v>3977</v>
      </c>
    </row>
    <row r="282" spans="1:3" x14ac:dyDescent="0.25">
      <c r="A282" s="11" t="s">
        <v>3954</v>
      </c>
      <c r="B282" s="12" t="s">
        <v>3686</v>
      </c>
      <c r="C282" s="13" t="s">
        <v>3978</v>
      </c>
    </row>
    <row r="283" spans="1:3" x14ac:dyDescent="0.25">
      <c r="A283" s="11" t="s">
        <v>3954</v>
      </c>
      <c r="B283" s="12" t="s">
        <v>3686</v>
      </c>
      <c r="C283" s="13" t="s">
        <v>3979</v>
      </c>
    </row>
    <row r="284" spans="1:3" x14ac:dyDescent="0.25">
      <c r="A284" s="11" t="s">
        <v>3954</v>
      </c>
      <c r="B284" s="12" t="s">
        <v>3686</v>
      </c>
      <c r="C284" s="13" t="s">
        <v>3980</v>
      </c>
    </row>
    <row r="285" spans="1:3" x14ac:dyDescent="0.25">
      <c r="A285" s="11" t="s">
        <v>3954</v>
      </c>
      <c r="B285" s="12" t="s">
        <v>3686</v>
      </c>
      <c r="C285" s="13" t="s">
        <v>3981</v>
      </c>
    </row>
    <row r="286" spans="1:3" x14ac:dyDescent="0.25">
      <c r="A286" s="11" t="s">
        <v>3954</v>
      </c>
      <c r="B286" s="12" t="s">
        <v>3686</v>
      </c>
      <c r="C286" s="13" t="s">
        <v>3982</v>
      </c>
    </row>
    <row r="287" spans="1:3" x14ac:dyDescent="0.25">
      <c r="A287" s="11" t="s">
        <v>3983</v>
      </c>
      <c r="B287" s="12" t="s">
        <v>3693</v>
      </c>
      <c r="C287" s="13" t="s">
        <v>3984</v>
      </c>
    </row>
    <row r="288" spans="1:3" x14ac:dyDescent="0.25">
      <c r="A288" s="11" t="s">
        <v>3983</v>
      </c>
      <c r="B288" s="12" t="s">
        <v>3686</v>
      </c>
      <c r="C288" s="13" t="s">
        <v>3985</v>
      </c>
    </row>
    <row r="289" spans="1:3" x14ac:dyDescent="0.25">
      <c r="A289" s="11" t="s">
        <v>3983</v>
      </c>
      <c r="B289" s="12" t="s">
        <v>3693</v>
      </c>
      <c r="C289" s="13" t="s">
        <v>3986</v>
      </c>
    </row>
    <row r="290" spans="1:3" x14ac:dyDescent="0.25">
      <c r="A290" s="11" t="s">
        <v>3983</v>
      </c>
      <c r="B290" s="12" t="s">
        <v>3686</v>
      </c>
      <c r="C290" s="13" t="s">
        <v>3987</v>
      </c>
    </row>
    <row r="291" spans="1:3" x14ac:dyDescent="0.25">
      <c r="A291" s="11" t="s">
        <v>3983</v>
      </c>
      <c r="B291" s="12" t="s">
        <v>3686</v>
      </c>
      <c r="C291" s="13" t="s">
        <v>3988</v>
      </c>
    </row>
    <row r="292" spans="1:3" x14ac:dyDescent="0.25">
      <c r="A292" s="11" t="s">
        <v>3983</v>
      </c>
      <c r="B292" s="12" t="s">
        <v>3686</v>
      </c>
      <c r="C292" s="13" t="s">
        <v>3989</v>
      </c>
    </row>
    <row r="293" spans="1:3" x14ac:dyDescent="0.25">
      <c r="A293" s="11" t="s">
        <v>3983</v>
      </c>
      <c r="B293" s="12" t="s">
        <v>3686</v>
      </c>
      <c r="C293" s="13" t="s">
        <v>3990</v>
      </c>
    </row>
    <row r="294" spans="1:3" x14ac:dyDescent="0.25">
      <c r="A294" s="11" t="s">
        <v>3983</v>
      </c>
      <c r="B294" s="12" t="s">
        <v>3686</v>
      </c>
      <c r="C294" s="13" t="s">
        <v>3991</v>
      </c>
    </row>
    <row r="295" spans="1:3" x14ac:dyDescent="0.25">
      <c r="A295" s="11" t="s">
        <v>3983</v>
      </c>
      <c r="B295" s="12" t="s">
        <v>3686</v>
      </c>
      <c r="C295" s="13" t="s">
        <v>3992</v>
      </c>
    </row>
    <row r="296" spans="1:3" x14ac:dyDescent="0.25">
      <c r="A296" s="11" t="s">
        <v>3983</v>
      </c>
      <c r="B296" s="12" t="s">
        <v>3686</v>
      </c>
      <c r="C296" s="13" t="s">
        <v>3993</v>
      </c>
    </row>
    <row r="297" spans="1:3" x14ac:dyDescent="0.25">
      <c r="A297" s="11" t="s">
        <v>3983</v>
      </c>
      <c r="B297" s="12" t="s">
        <v>3693</v>
      </c>
      <c r="C297" s="13" t="s">
        <v>3994</v>
      </c>
    </row>
    <row r="298" spans="1:3" x14ac:dyDescent="0.25">
      <c r="A298" s="11" t="s">
        <v>3983</v>
      </c>
      <c r="B298" s="12" t="s">
        <v>3686</v>
      </c>
      <c r="C298" s="13" t="s">
        <v>3995</v>
      </c>
    </row>
    <row r="299" spans="1:3" x14ac:dyDescent="0.25">
      <c r="A299" s="11" t="s">
        <v>3983</v>
      </c>
      <c r="B299" s="12" t="s">
        <v>3693</v>
      </c>
      <c r="C299" s="13" t="s">
        <v>3996</v>
      </c>
    </row>
    <row r="300" spans="1:3" x14ac:dyDescent="0.25">
      <c r="A300" s="11" t="s">
        <v>3983</v>
      </c>
      <c r="B300" s="12" t="s">
        <v>3693</v>
      </c>
      <c r="C300" s="13" t="s">
        <v>3997</v>
      </c>
    </row>
    <row r="301" spans="1:3" x14ac:dyDescent="0.25">
      <c r="A301" s="11" t="s">
        <v>3983</v>
      </c>
      <c r="B301" s="12" t="s">
        <v>3686</v>
      </c>
      <c r="C301" s="13" t="s">
        <v>3998</v>
      </c>
    </row>
    <row r="302" spans="1:3" x14ac:dyDescent="0.25">
      <c r="A302" s="11" t="s">
        <v>3983</v>
      </c>
      <c r="B302" s="12" t="s">
        <v>3686</v>
      </c>
      <c r="C302" s="13" t="s">
        <v>3999</v>
      </c>
    </row>
    <row r="303" spans="1:3" x14ac:dyDescent="0.25">
      <c r="A303" s="11" t="s">
        <v>3983</v>
      </c>
      <c r="B303" s="12" t="s">
        <v>3686</v>
      </c>
      <c r="C303" s="13" t="s">
        <v>4000</v>
      </c>
    </row>
    <row r="304" spans="1:3" x14ac:dyDescent="0.25">
      <c r="A304" s="11" t="s">
        <v>3983</v>
      </c>
      <c r="B304" s="12" t="s">
        <v>3686</v>
      </c>
      <c r="C304" s="13" t="s">
        <v>4001</v>
      </c>
    </row>
    <row r="305" spans="1:3" x14ac:dyDescent="0.25">
      <c r="A305" s="11" t="s">
        <v>3983</v>
      </c>
      <c r="B305" s="12" t="s">
        <v>3686</v>
      </c>
      <c r="C305" s="13" t="s">
        <v>4002</v>
      </c>
    </row>
    <row r="306" spans="1:3" x14ac:dyDescent="0.25">
      <c r="A306" s="11" t="s">
        <v>3983</v>
      </c>
      <c r="B306" s="12" t="s">
        <v>3686</v>
      </c>
      <c r="C306" s="13" t="s">
        <v>4003</v>
      </c>
    </row>
    <row r="307" spans="1:3" x14ac:dyDescent="0.25">
      <c r="A307" s="11" t="s">
        <v>3983</v>
      </c>
      <c r="B307" s="12" t="s">
        <v>3686</v>
      </c>
      <c r="C307" s="13" t="s">
        <v>4004</v>
      </c>
    </row>
    <row r="308" spans="1:3" x14ac:dyDescent="0.25">
      <c r="A308" s="11" t="s">
        <v>3983</v>
      </c>
      <c r="B308" s="12" t="s">
        <v>3686</v>
      </c>
      <c r="C308" s="13" t="s">
        <v>4005</v>
      </c>
    </row>
    <row r="309" spans="1:3" x14ac:dyDescent="0.25">
      <c r="A309" s="11" t="s">
        <v>3983</v>
      </c>
      <c r="B309" s="12" t="s">
        <v>3686</v>
      </c>
      <c r="C309" s="13" t="s">
        <v>4006</v>
      </c>
    </row>
    <row r="310" spans="1:3" x14ac:dyDescent="0.25">
      <c r="A310" s="11" t="s">
        <v>3983</v>
      </c>
      <c r="B310" s="12" t="s">
        <v>3686</v>
      </c>
      <c r="C310" s="13" t="s">
        <v>4007</v>
      </c>
    </row>
    <row r="311" spans="1:3" x14ac:dyDescent="0.25">
      <c r="A311" s="11" t="s">
        <v>3983</v>
      </c>
      <c r="B311" s="12" t="s">
        <v>3686</v>
      </c>
      <c r="C311" s="13" t="s">
        <v>4008</v>
      </c>
    </row>
    <row r="312" spans="1:3" x14ac:dyDescent="0.25">
      <c r="A312" s="11" t="s">
        <v>3983</v>
      </c>
      <c r="B312" s="12" t="s">
        <v>3686</v>
      </c>
      <c r="C312" s="13" t="s">
        <v>4009</v>
      </c>
    </row>
    <row r="313" spans="1:3" x14ac:dyDescent="0.25">
      <c r="A313" s="11" t="s">
        <v>3983</v>
      </c>
      <c r="B313" s="12" t="s">
        <v>3686</v>
      </c>
      <c r="C313" s="13" t="s">
        <v>4010</v>
      </c>
    </row>
    <row r="314" spans="1:3" x14ac:dyDescent="0.25">
      <c r="A314" s="11" t="s">
        <v>3983</v>
      </c>
      <c r="B314" s="12" t="s">
        <v>3686</v>
      </c>
      <c r="C314" s="13" t="s">
        <v>4011</v>
      </c>
    </row>
    <row r="315" spans="1:3" x14ac:dyDescent="0.25">
      <c r="A315" s="11" t="s">
        <v>3983</v>
      </c>
      <c r="B315" s="12" t="s">
        <v>3686</v>
      </c>
      <c r="C315" s="13" t="s">
        <v>4012</v>
      </c>
    </row>
    <row r="316" spans="1:3" x14ac:dyDescent="0.25">
      <c r="A316" s="11" t="s">
        <v>3983</v>
      </c>
      <c r="B316" s="12" t="s">
        <v>3686</v>
      </c>
      <c r="C316" s="13" t="s">
        <v>4013</v>
      </c>
    </row>
    <row r="317" spans="1:3" x14ac:dyDescent="0.25">
      <c r="A317" s="11" t="s">
        <v>3983</v>
      </c>
      <c r="B317" s="12" t="s">
        <v>3686</v>
      </c>
      <c r="C317" s="13" t="s">
        <v>4014</v>
      </c>
    </row>
    <row r="318" spans="1:3" x14ac:dyDescent="0.25">
      <c r="A318" s="11" t="s">
        <v>3983</v>
      </c>
      <c r="B318" s="12" t="s">
        <v>3686</v>
      </c>
      <c r="C318" s="13" t="s">
        <v>4015</v>
      </c>
    </row>
    <row r="319" spans="1:3" x14ac:dyDescent="0.25">
      <c r="A319" s="11" t="s">
        <v>3983</v>
      </c>
      <c r="B319" s="12" t="s">
        <v>3693</v>
      </c>
      <c r="C319" s="13" t="s">
        <v>4016</v>
      </c>
    </row>
    <row r="320" spans="1:3" x14ac:dyDescent="0.25">
      <c r="A320" s="11" t="s">
        <v>3983</v>
      </c>
      <c r="B320" s="12" t="s">
        <v>3686</v>
      </c>
      <c r="C320" s="13" t="s">
        <v>4017</v>
      </c>
    </row>
    <row r="321" spans="1:3" x14ac:dyDescent="0.25">
      <c r="A321" s="11" t="s">
        <v>4018</v>
      </c>
      <c r="B321" s="12" t="s">
        <v>3686</v>
      </c>
      <c r="C321" s="13" t="s">
        <v>4019</v>
      </c>
    </row>
    <row r="322" spans="1:3" x14ac:dyDescent="0.25">
      <c r="A322" s="11" t="s">
        <v>4018</v>
      </c>
      <c r="B322" s="12" t="s">
        <v>3693</v>
      </c>
      <c r="C322" s="13" t="s">
        <v>4020</v>
      </c>
    </row>
    <row r="323" spans="1:3" x14ac:dyDescent="0.25">
      <c r="A323" s="11" t="s">
        <v>4018</v>
      </c>
      <c r="B323" s="12" t="s">
        <v>3693</v>
      </c>
      <c r="C323" s="13" t="s">
        <v>4021</v>
      </c>
    </row>
    <row r="324" spans="1:3" x14ac:dyDescent="0.25">
      <c r="A324" s="11" t="s">
        <v>4018</v>
      </c>
      <c r="B324" s="12" t="s">
        <v>3686</v>
      </c>
      <c r="C324" s="13" t="s">
        <v>4022</v>
      </c>
    </row>
    <row r="325" spans="1:3" x14ac:dyDescent="0.25">
      <c r="A325" s="11" t="s">
        <v>4018</v>
      </c>
      <c r="B325" s="12" t="s">
        <v>3686</v>
      </c>
      <c r="C325" s="13" t="s">
        <v>4023</v>
      </c>
    </row>
    <row r="326" spans="1:3" x14ac:dyDescent="0.25">
      <c r="A326" s="11" t="s">
        <v>4018</v>
      </c>
      <c r="B326" s="12" t="s">
        <v>3686</v>
      </c>
      <c r="C326" s="13" t="s">
        <v>4024</v>
      </c>
    </row>
    <row r="327" spans="1:3" x14ac:dyDescent="0.25">
      <c r="A327" s="11" t="s">
        <v>4018</v>
      </c>
      <c r="B327" s="12" t="s">
        <v>3686</v>
      </c>
      <c r="C327" s="13" t="s">
        <v>4025</v>
      </c>
    </row>
    <row r="328" spans="1:3" x14ac:dyDescent="0.25">
      <c r="A328" s="11" t="s">
        <v>4018</v>
      </c>
      <c r="B328" s="12" t="s">
        <v>3686</v>
      </c>
      <c r="C328" s="13" t="s">
        <v>4026</v>
      </c>
    </row>
    <row r="329" spans="1:3" x14ac:dyDescent="0.25">
      <c r="A329" s="11" t="s">
        <v>4018</v>
      </c>
      <c r="B329" s="12" t="s">
        <v>3686</v>
      </c>
      <c r="C329" s="13" t="s">
        <v>4027</v>
      </c>
    </row>
    <row r="330" spans="1:3" x14ac:dyDescent="0.25">
      <c r="A330" s="11" t="s">
        <v>4018</v>
      </c>
      <c r="B330" s="12" t="s">
        <v>3693</v>
      </c>
      <c r="C330" s="13" t="s">
        <v>4028</v>
      </c>
    </row>
    <row r="331" spans="1:3" x14ac:dyDescent="0.25">
      <c r="A331" s="11" t="s">
        <v>4018</v>
      </c>
      <c r="B331" s="12" t="s">
        <v>3686</v>
      </c>
      <c r="C331" s="13" t="s">
        <v>4029</v>
      </c>
    </row>
    <row r="332" spans="1:3" x14ac:dyDescent="0.25">
      <c r="A332" s="11" t="s">
        <v>4018</v>
      </c>
      <c r="B332" s="12" t="s">
        <v>3686</v>
      </c>
      <c r="C332" s="13" t="s">
        <v>4030</v>
      </c>
    </row>
    <row r="333" spans="1:3" x14ac:dyDescent="0.25">
      <c r="A333" s="11" t="s">
        <v>4018</v>
      </c>
      <c r="B333" s="12" t="s">
        <v>3693</v>
      </c>
      <c r="C333" s="13" t="s">
        <v>4031</v>
      </c>
    </row>
    <row r="334" spans="1:3" x14ac:dyDescent="0.25">
      <c r="A334" s="11" t="s">
        <v>4018</v>
      </c>
      <c r="B334" s="12" t="s">
        <v>3686</v>
      </c>
      <c r="C334" s="13" t="s">
        <v>4032</v>
      </c>
    </row>
    <row r="335" spans="1:3" x14ac:dyDescent="0.25">
      <c r="A335" s="11" t="s">
        <v>4018</v>
      </c>
      <c r="B335" s="12" t="s">
        <v>3686</v>
      </c>
      <c r="C335" s="13" t="s">
        <v>4033</v>
      </c>
    </row>
    <row r="336" spans="1:3" x14ac:dyDescent="0.25">
      <c r="A336" s="11" t="s">
        <v>4018</v>
      </c>
      <c r="B336" s="12" t="s">
        <v>3686</v>
      </c>
      <c r="C336" s="13" t="s">
        <v>4034</v>
      </c>
    </row>
    <row r="337" spans="1:3" x14ac:dyDescent="0.25">
      <c r="A337" s="11" t="s">
        <v>4018</v>
      </c>
      <c r="B337" s="12" t="s">
        <v>3686</v>
      </c>
      <c r="C337" s="13" t="s">
        <v>4035</v>
      </c>
    </row>
    <row r="338" spans="1:3" x14ac:dyDescent="0.25">
      <c r="A338" s="11" t="s">
        <v>4018</v>
      </c>
      <c r="B338" s="12" t="s">
        <v>3686</v>
      </c>
      <c r="C338" s="13" t="s">
        <v>4036</v>
      </c>
    </row>
    <row r="339" spans="1:3" x14ac:dyDescent="0.25">
      <c r="A339" s="11" t="s">
        <v>4018</v>
      </c>
      <c r="B339" s="12" t="s">
        <v>3686</v>
      </c>
      <c r="C339" s="13" t="s">
        <v>4037</v>
      </c>
    </row>
    <row r="340" spans="1:3" x14ac:dyDescent="0.25">
      <c r="A340" s="11" t="s">
        <v>4018</v>
      </c>
      <c r="B340" s="12" t="s">
        <v>3686</v>
      </c>
      <c r="C340" s="13" t="s">
        <v>4038</v>
      </c>
    </row>
    <row r="341" spans="1:3" x14ac:dyDescent="0.25">
      <c r="A341" s="11" t="s">
        <v>4018</v>
      </c>
      <c r="B341" s="12" t="s">
        <v>3686</v>
      </c>
      <c r="C341" s="13" t="s">
        <v>4039</v>
      </c>
    </row>
    <row r="342" spans="1:3" x14ac:dyDescent="0.25">
      <c r="A342" s="11" t="s">
        <v>4018</v>
      </c>
      <c r="B342" s="12" t="s">
        <v>3686</v>
      </c>
      <c r="C342" s="13" t="s">
        <v>4040</v>
      </c>
    </row>
    <row r="343" spans="1:3" x14ac:dyDescent="0.25">
      <c r="A343" s="11" t="s">
        <v>4018</v>
      </c>
      <c r="B343" s="12" t="s">
        <v>3686</v>
      </c>
      <c r="C343" s="13" t="s">
        <v>4041</v>
      </c>
    </row>
    <row r="344" spans="1:3" x14ac:dyDescent="0.25">
      <c r="A344" s="11" t="s">
        <v>4018</v>
      </c>
      <c r="B344" s="12" t="s">
        <v>3686</v>
      </c>
      <c r="C344" s="13" t="s">
        <v>4042</v>
      </c>
    </row>
    <row r="345" spans="1:3" x14ac:dyDescent="0.25">
      <c r="A345" s="11" t="s">
        <v>4018</v>
      </c>
      <c r="B345" s="12" t="s">
        <v>3693</v>
      </c>
      <c r="C345" s="13" t="s">
        <v>4043</v>
      </c>
    </row>
    <row r="346" spans="1:3" x14ac:dyDescent="0.25">
      <c r="A346" s="11" t="s">
        <v>4018</v>
      </c>
      <c r="B346" s="12" t="s">
        <v>3693</v>
      </c>
      <c r="C346" s="13" t="s">
        <v>4044</v>
      </c>
    </row>
    <row r="347" spans="1:3" x14ac:dyDescent="0.25">
      <c r="A347" s="11" t="s">
        <v>4018</v>
      </c>
      <c r="B347" s="12" t="s">
        <v>3686</v>
      </c>
      <c r="C347" s="13" t="s">
        <v>4045</v>
      </c>
    </row>
    <row r="348" spans="1:3" x14ac:dyDescent="0.25">
      <c r="A348" s="11" t="s">
        <v>4018</v>
      </c>
      <c r="B348" s="12" t="s">
        <v>3686</v>
      </c>
      <c r="C348" s="13" t="s">
        <v>4046</v>
      </c>
    </row>
    <row r="349" spans="1:3" x14ac:dyDescent="0.25">
      <c r="A349" s="11" t="s">
        <v>4018</v>
      </c>
      <c r="B349" s="12" t="s">
        <v>3686</v>
      </c>
      <c r="C349" s="13" t="s">
        <v>4047</v>
      </c>
    </row>
    <row r="350" spans="1:3" x14ac:dyDescent="0.25">
      <c r="A350" s="11" t="s">
        <v>4018</v>
      </c>
      <c r="B350" s="12" t="s">
        <v>3686</v>
      </c>
      <c r="C350" s="13" t="s">
        <v>4048</v>
      </c>
    </row>
    <row r="351" spans="1:3" x14ac:dyDescent="0.25">
      <c r="A351" s="11" t="s">
        <v>4018</v>
      </c>
      <c r="B351" s="12" t="s">
        <v>3686</v>
      </c>
      <c r="C351" s="13" t="s">
        <v>4049</v>
      </c>
    </row>
    <row r="352" spans="1:3" x14ac:dyDescent="0.25">
      <c r="A352" s="11" t="s">
        <v>4018</v>
      </c>
      <c r="B352" s="12" t="s">
        <v>3686</v>
      </c>
      <c r="C352" s="13" t="s">
        <v>4050</v>
      </c>
    </row>
    <row r="353" spans="1:3" x14ac:dyDescent="0.25">
      <c r="A353" s="11" t="s">
        <v>4018</v>
      </c>
      <c r="B353" s="12" t="s">
        <v>3686</v>
      </c>
      <c r="C353" s="13" t="s">
        <v>4051</v>
      </c>
    </row>
    <row r="354" spans="1:3" x14ac:dyDescent="0.25">
      <c r="A354" s="11" t="s">
        <v>4018</v>
      </c>
      <c r="B354" s="12" t="s">
        <v>3686</v>
      </c>
      <c r="C354" s="13" t="s">
        <v>4052</v>
      </c>
    </row>
    <row r="355" spans="1:3" x14ac:dyDescent="0.25">
      <c r="A355" s="11" t="s">
        <v>4018</v>
      </c>
      <c r="B355" s="12" t="s">
        <v>3686</v>
      </c>
      <c r="C355" s="13" t="s">
        <v>4053</v>
      </c>
    </row>
    <row r="356" spans="1:3" x14ac:dyDescent="0.25">
      <c r="A356" s="11" t="s">
        <v>4018</v>
      </c>
      <c r="B356" s="12" t="s">
        <v>3686</v>
      </c>
      <c r="C356" s="13" t="s">
        <v>4054</v>
      </c>
    </row>
    <row r="357" spans="1:3" x14ac:dyDescent="0.25">
      <c r="A357" s="11" t="s">
        <v>4018</v>
      </c>
      <c r="B357" s="12" t="s">
        <v>3686</v>
      </c>
      <c r="C357" s="13" t="s">
        <v>4055</v>
      </c>
    </row>
    <row r="358" spans="1:3" x14ac:dyDescent="0.25">
      <c r="A358" s="11" t="s">
        <v>4018</v>
      </c>
      <c r="B358" s="12" t="s">
        <v>3693</v>
      </c>
      <c r="C358" s="13" t="s">
        <v>4056</v>
      </c>
    </row>
    <row r="359" spans="1:3" x14ac:dyDescent="0.25">
      <c r="A359" s="11" t="s">
        <v>4018</v>
      </c>
      <c r="B359" s="12" t="s">
        <v>3686</v>
      </c>
      <c r="C359" s="13" t="s">
        <v>4057</v>
      </c>
    </row>
    <row r="360" spans="1:3" x14ac:dyDescent="0.25">
      <c r="A360" s="11" t="s">
        <v>4018</v>
      </c>
      <c r="B360" s="12" t="s">
        <v>3686</v>
      </c>
      <c r="C360" s="13" t="s">
        <v>4058</v>
      </c>
    </row>
    <row r="361" spans="1:3" x14ac:dyDescent="0.25">
      <c r="A361" s="11" t="s">
        <v>4018</v>
      </c>
      <c r="B361" s="12" t="s">
        <v>3686</v>
      </c>
      <c r="C361" s="13" t="s">
        <v>4059</v>
      </c>
    </row>
    <row r="362" spans="1:3" x14ac:dyDescent="0.25">
      <c r="A362" s="11" t="s">
        <v>4018</v>
      </c>
      <c r="B362" s="12" t="s">
        <v>3686</v>
      </c>
      <c r="C362" s="13" t="s">
        <v>4060</v>
      </c>
    </row>
    <row r="363" spans="1:3" x14ac:dyDescent="0.25">
      <c r="A363" s="11" t="s">
        <v>4061</v>
      </c>
      <c r="B363" s="12" t="s">
        <v>3686</v>
      </c>
      <c r="C363" s="13" t="s">
        <v>4062</v>
      </c>
    </row>
    <row r="364" spans="1:3" x14ac:dyDescent="0.25">
      <c r="A364" s="11" t="s">
        <v>4061</v>
      </c>
      <c r="B364" s="12" t="s">
        <v>3686</v>
      </c>
      <c r="C364" s="13" t="s">
        <v>4063</v>
      </c>
    </row>
    <row r="365" spans="1:3" x14ac:dyDescent="0.25">
      <c r="A365" s="11" t="s">
        <v>4061</v>
      </c>
      <c r="B365" s="12" t="s">
        <v>3693</v>
      </c>
      <c r="C365" s="13" t="s">
        <v>4064</v>
      </c>
    </row>
    <row r="366" spans="1:3" x14ac:dyDescent="0.25">
      <c r="A366" s="11" t="s">
        <v>4061</v>
      </c>
      <c r="B366" s="12" t="s">
        <v>3686</v>
      </c>
      <c r="C366" s="13" t="s">
        <v>4065</v>
      </c>
    </row>
    <row r="367" spans="1:3" x14ac:dyDescent="0.25">
      <c r="A367" s="11" t="s">
        <v>4061</v>
      </c>
      <c r="B367" s="12" t="s">
        <v>3686</v>
      </c>
      <c r="C367" s="13" t="s">
        <v>4066</v>
      </c>
    </row>
    <row r="368" spans="1:3" x14ac:dyDescent="0.25">
      <c r="A368" s="11" t="s">
        <v>4061</v>
      </c>
      <c r="B368" s="12" t="s">
        <v>3693</v>
      </c>
      <c r="C368" s="13" t="s">
        <v>4067</v>
      </c>
    </row>
    <row r="369" spans="1:3" x14ac:dyDescent="0.25">
      <c r="A369" s="11" t="s">
        <v>4061</v>
      </c>
      <c r="B369" s="12" t="s">
        <v>3686</v>
      </c>
      <c r="C369" s="13" t="s">
        <v>4068</v>
      </c>
    </row>
    <row r="370" spans="1:3" x14ac:dyDescent="0.25">
      <c r="A370" s="11" t="s">
        <v>4061</v>
      </c>
      <c r="B370" s="12" t="s">
        <v>3686</v>
      </c>
      <c r="C370" s="13" t="s">
        <v>4069</v>
      </c>
    </row>
    <row r="371" spans="1:3" x14ac:dyDescent="0.25">
      <c r="A371" s="11" t="s">
        <v>4061</v>
      </c>
      <c r="B371" s="12" t="s">
        <v>3686</v>
      </c>
      <c r="C371" s="13" t="s">
        <v>4070</v>
      </c>
    </row>
    <row r="372" spans="1:3" x14ac:dyDescent="0.25">
      <c r="A372" s="11" t="s">
        <v>4061</v>
      </c>
      <c r="B372" s="12" t="s">
        <v>3693</v>
      </c>
      <c r="C372" s="13" t="s">
        <v>4071</v>
      </c>
    </row>
    <row r="373" spans="1:3" x14ac:dyDescent="0.25">
      <c r="A373" s="11" t="s">
        <v>4061</v>
      </c>
      <c r="B373" s="12" t="s">
        <v>3686</v>
      </c>
      <c r="C373" s="13" t="s">
        <v>4072</v>
      </c>
    </row>
    <row r="374" spans="1:3" x14ac:dyDescent="0.25">
      <c r="A374" s="11" t="s">
        <v>4061</v>
      </c>
      <c r="B374" s="12" t="s">
        <v>3693</v>
      </c>
      <c r="C374" s="13" t="s">
        <v>4073</v>
      </c>
    </row>
    <row r="375" spans="1:3" x14ac:dyDescent="0.25">
      <c r="A375" s="11" t="s">
        <v>4061</v>
      </c>
      <c r="B375" s="12" t="s">
        <v>3686</v>
      </c>
      <c r="C375" s="13" t="s">
        <v>4074</v>
      </c>
    </row>
    <row r="376" spans="1:3" x14ac:dyDescent="0.25">
      <c r="A376" s="11" t="s">
        <v>4061</v>
      </c>
      <c r="B376" s="12" t="s">
        <v>3693</v>
      </c>
      <c r="C376" s="13" t="s">
        <v>4075</v>
      </c>
    </row>
    <row r="377" spans="1:3" x14ac:dyDescent="0.25">
      <c r="A377" s="11" t="s">
        <v>4061</v>
      </c>
      <c r="B377" s="12" t="s">
        <v>3686</v>
      </c>
      <c r="C377" s="13" t="s">
        <v>4076</v>
      </c>
    </row>
    <row r="378" spans="1:3" x14ac:dyDescent="0.25">
      <c r="A378" s="11" t="s">
        <v>4061</v>
      </c>
      <c r="B378" s="12" t="s">
        <v>3686</v>
      </c>
      <c r="C378" s="13" t="s">
        <v>4077</v>
      </c>
    </row>
    <row r="379" spans="1:3" x14ac:dyDescent="0.25">
      <c r="A379" s="11" t="s">
        <v>4061</v>
      </c>
      <c r="B379" s="12" t="s">
        <v>3686</v>
      </c>
      <c r="C379" s="13" t="s">
        <v>4078</v>
      </c>
    </row>
    <row r="380" spans="1:3" x14ac:dyDescent="0.25">
      <c r="A380" s="11" t="s">
        <v>4061</v>
      </c>
      <c r="B380" s="12" t="s">
        <v>3686</v>
      </c>
      <c r="C380" s="13" t="s">
        <v>4079</v>
      </c>
    </row>
    <row r="381" spans="1:3" x14ac:dyDescent="0.25">
      <c r="A381" s="11" t="s">
        <v>4061</v>
      </c>
      <c r="B381" s="12" t="s">
        <v>3686</v>
      </c>
      <c r="C381" s="13" t="s">
        <v>4080</v>
      </c>
    </row>
    <row r="382" spans="1:3" x14ac:dyDescent="0.25">
      <c r="A382" s="11" t="s">
        <v>4061</v>
      </c>
      <c r="B382" s="12" t="s">
        <v>3686</v>
      </c>
      <c r="C382" s="13" t="s">
        <v>4081</v>
      </c>
    </row>
    <row r="383" spans="1:3" x14ac:dyDescent="0.25">
      <c r="A383" s="11" t="s">
        <v>4061</v>
      </c>
      <c r="B383" s="12" t="s">
        <v>3686</v>
      </c>
      <c r="C383" s="13" t="s">
        <v>4082</v>
      </c>
    </row>
    <row r="384" spans="1:3" x14ac:dyDescent="0.25">
      <c r="A384" s="11" t="s">
        <v>4061</v>
      </c>
      <c r="B384" s="12" t="s">
        <v>3686</v>
      </c>
      <c r="C384" s="13" t="s">
        <v>4083</v>
      </c>
    </row>
    <row r="385" spans="1:3" x14ac:dyDescent="0.25">
      <c r="A385" s="11" t="s">
        <v>4084</v>
      </c>
      <c r="B385" s="12" t="s">
        <v>3686</v>
      </c>
      <c r="C385" s="13" t="s">
        <v>4085</v>
      </c>
    </row>
    <row r="386" spans="1:3" x14ac:dyDescent="0.25">
      <c r="A386" s="11" t="s">
        <v>4084</v>
      </c>
      <c r="B386" s="12" t="s">
        <v>3686</v>
      </c>
      <c r="C386" s="13" t="s">
        <v>4086</v>
      </c>
    </row>
    <row r="387" spans="1:3" x14ac:dyDescent="0.25">
      <c r="A387" s="11" t="s">
        <v>4084</v>
      </c>
      <c r="B387" s="12" t="s">
        <v>3686</v>
      </c>
      <c r="C387" s="13" t="s">
        <v>4087</v>
      </c>
    </row>
    <row r="388" spans="1:3" x14ac:dyDescent="0.25">
      <c r="A388" s="11" t="s">
        <v>4084</v>
      </c>
      <c r="B388" s="12" t="s">
        <v>3693</v>
      </c>
      <c r="C388" s="13" t="s">
        <v>4088</v>
      </c>
    </row>
    <row r="389" spans="1:3" x14ac:dyDescent="0.25">
      <c r="A389" s="11" t="s">
        <v>4084</v>
      </c>
      <c r="B389" s="12" t="s">
        <v>3686</v>
      </c>
      <c r="C389" s="13" t="s">
        <v>4089</v>
      </c>
    </row>
    <row r="390" spans="1:3" x14ac:dyDescent="0.25">
      <c r="A390" s="11" t="s">
        <v>4084</v>
      </c>
      <c r="B390" s="12" t="s">
        <v>3686</v>
      </c>
      <c r="C390" s="13" t="s">
        <v>4090</v>
      </c>
    </row>
    <row r="391" spans="1:3" x14ac:dyDescent="0.25">
      <c r="A391" s="11" t="s">
        <v>4084</v>
      </c>
      <c r="B391" s="12" t="s">
        <v>3686</v>
      </c>
      <c r="C391" s="13" t="s">
        <v>4091</v>
      </c>
    </row>
    <row r="392" spans="1:3" x14ac:dyDescent="0.25">
      <c r="A392" s="11" t="s">
        <v>4084</v>
      </c>
      <c r="B392" s="12" t="s">
        <v>3693</v>
      </c>
      <c r="C392" s="13" t="s">
        <v>4092</v>
      </c>
    </row>
    <row r="393" spans="1:3" x14ac:dyDescent="0.25">
      <c r="A393" s="11" t="s">
        <v>4084</v>
      </c>
      <c r="B393" s="12" t="s">
        <v>3686</v>
      </c>
      <c r="C393" s="13" t="s">
        <v>4093</v>
      </c>
    </row>
    <row r="394" spans="1:3" x14ac:dyDescent="0.25">
      <c r="A394" s="11" t="s">
        <v>4084</v>
      </c>
      <c r="B394" s="12" t="s">
        <v>3686</v>
      </c>
      <c r="C394" s="13" t="s">
        <v>4094</v>
      </c>
    </row>
    <row r="395" spans="1:3" x14ac:dyDescent="0.25">
      <c r="A395" s="11" t="s">
        <v>4084</v>
      </c>
      <c r="B395" s="12" t="s">
        <v>3686</v>
      </c>
      <c r="C395" s="13" t="s">
        <v>4095</v>
      </c>
    </row>
    <row r="396" spans="1:3" x14ac:dyDescent="0.25">
      <c r="A396" s="11" t="s">
        <v>4084</v>
      </c>
      <c r="B396" s="12" t="s">
        <v>3686</v>
      </c>
      <c r="C396" s="13" t="s">
        <v>4096</v>
      </c>
    </row>
    <row r="397" spans="1:3" x14ac:dyDescent="0.25">
      <c r="A397" s="11" t="s">
        <v>4084</v>
      </c>
      <c r="B397" s="12" t="s">
        <v>3686</v>
      </c>
      <c r="C397" s="13" t="s">
        <v>4097</v>
      </c>
    </row>
    <row r="398" spans="1:3" x14ac:dyDescent="0.25">
      <c r="A398" s="11" t="s">
        <v>4084</v>
      </c>
      <c r="B398" s="12" t="s">
        <v>3686</v>
      </c>
      <c r="C398" s="13" t="s">
        <v>4098</v>
      </c>
    </row>
    <row r="399" spans="1:3" x14ac:dyDescent="0.25">
      <c r="A399" s="11" t="s">
        <v>4084</v>
      </c>
      <c r="B399" s="12" t="s">
        <v>3693</v>
      </c>
      <c r="C399" s="13" t="s">
        <v>4099</v>
      </c>
    </row>
    <row r="400" spans="1:3" x14ac:dyDescent="0.25">
      <c r="A400" s="11" t="s">
        <v>4084</v>
      </c>
      <c r="B400" s="12" t="s">
        <v>3693</v>
      </c>
      <c r="C400" s="13" t="s">
        <v>4100</v>
      </c>
    </row>
    <row r="401" spans="1:3" x14ac:dyDescent="0.25">
      <c r="A401" s="11" t="s">
        <v>4084</v>
      </c>
      <c r="B401" s="12" t="s">
        <v>3686</v>
      </c>
      <c r="C401" s="13" t="s">
        <v>4101</v>
      </c>
    </row>
    <row r="402" spans="1:3" x14ac:dyDescent="0.25">
      <c r="A402" s="11" t="s">
        <v>4084</v>
      </c>
      <c r="B402" s="12" t="s">
        <v>3686</v>
      </c>
      <c r="C402" s="13" t="s">
        <v>4102</v>
      </c>
    </row>
    <row r="403" spans="1:3" x14ac:dyDescent="0.25">
      <c r="A403" s="11" t="s">
        <v>4084</v>
      </c>
      <c r="B403" s="12" t="s">
        <v>3686</v>
      </c>
      <c r="C403" s="13" t="s">
        <v>4103</v>
      </c>
    </row>
    <row r="404" spans="1:3" x14ac:dyDescent="0.25">
      <c r="A404" s="11" t="s">
        <v>4084</v>
      </c>
      <c r="B404" s="12" t="s">
        <v>3693</v>
      </c>
      <c r="C404" s="13" t="s">
        <v>4104</v>
      </c>
    </row>
    <row r="405" spans="1:3" x14ac:dyDescent="0.25">
      <c r="A405" s="11" t="s">
        <v>4105</v>
      </c>
      <c r="B405" s="12" t="s">
        <v>3686</v>
      </c>
      <c r="C405" s="13" t="s">
        <v>4106</v>
      </c>
    </row>
    <row r="406" spans="1:3" x14ac:dyDescent="0.25">
      <c r="A406" s="11" t="s">
        <v>4105</v>
      </c>
      <c r="B406" s="12" t="s">
        <v>3686</v>
      </c>
      <c r="C406" s="13" t="s">
        <v>4107</v>
      </c>
    </row>
    <row r="407" spans="1:3" x14ac:dyDescent="0.25">
      <c r="A407" s="11" t="s">
        <v>4105</v>
      </c>
      <c r="B407" s="12" t="s">
        <v>3686</v>
      </c>
      <c r="C407" s="13" t="s">
        <v>4108</v>
      </c>
    </row>
    <row r="408" spans="1:3" x14ac:dyDescent="0.25">
      <c r="A408" s="11" t="s">
        <v>4105</v>
      </c>
      <c r="B408" s="12" t="s">
        <v>3686</v>
      </c>
      <c r="C408" s="13" t="s">
        <v>4109</v>
      </c>
    </row>
    <row r="409" spans="1:3" x14ac:dyDescent="0.25">
      <c r="A409" s="11" t="s">
        <v>4105</v>
      </c>
      <c r="B409" s="12" t="s">
        <v>3686</v>
      </c>
      <c r="C409" s="13" t="s">
        <v>4110</v>
      </c>
    </row>
    <row r="410" spans="1:3" x14ac:dyDescent="0.25">
      <c r="A410" s="11" t="s">
        <v>4105</v>
      </c>
      <c r="B410" s="12" t="s">
        <v>3686</v>
      </c>
      <c r="C410" s="13" t="s">
        <v>4111</v>
      </c>
    </row>
    <row r="411" spans="1:3" x14ac:dyDescent="0.25">
      <c r="A411" s="11" t="s">
        <v>4105</v>
      </c>
      <c r="B411" s="12" t="s">
        <v>3686</v>
      </c>
      <c r="C411" s="13" t="s">
        <v>4112</v>
      </c>
    </row>
    <row r="412" spans="1:3" x14ac:dyDescent="0.25">
      <c r="A412" s="11" t="s">
        <v>4105</v>
      </c>
      <c r="B412" s="12" t="s">
        <v>3686</v>
      </c>
      <c r="C412" s="13" t="s">
        <v>4113</v>
      </c>
    </row>
    <row r="413" spans="1:3" x14ac:dyDescent="0.25">
      <c r="A413" s="11" t="s">
        <v>4105</v>
      </c>
      <c r="B413" s="12" t="s">
        <v>3686</v>
      </c>
      <c r="C413" s="13" t="s">
        <v>4114</v>
      </c>
    </row>
    <row r="414" spans="1:3" x14ac:dyDescent="0.25">
      <c r="A414" s="11" t="s">
        <v>4105</v>
      </c>
      <c r="B414" s="12" t="s">
        <v>3693</v>
      </c>
      <c r="C414" s="13" t="s">
        <v>4115</v>
      </c>
    </row>
    <row r="415" spans="1:3" x14ac:dyDescent="0.25">
      <c r="A415" s="11" t="s">
        <v>4105</v>
      </c>
      <c r="B415" s="12" t="s">
        <v>3686</v>
      </c>
      <c r="C415" s="13" t="s">
        <v>4116</v>
      </c>
    </row>
    <row r="416" spans="1:3" x14ac:dyDescent="0.25">
      <c r="A416" s="11" t="s">
        <v>4105</v>
      </c>
      <c r="B416" s="12" t="s">
        <v>3686</v>
      </c>
      <c r="C416" s="13" t="s">
        <v>4117</v>
      </c>
    </row>
    <row r="417" spans="1:3" x14ac:dyDescent="0.25">
      <c r="A417" s="11" t="s">
        <v>4105</v>
      </c>
      <c r="B417" s="12" t="s">
        <v>3686</v>
      </c>
      <c r="C417" s="13" t="s">
        <v>4118</v>
      </c>
    </row>
    <row r="418" spans="1:3" x14ac:dyDescent="0.25">
      <c r="A418" s="11" t="s">
        <v>4105</v>
      </c>
      <c r="B418" s="12" t="s">
        <v>3686</v>
      </c>
      <c r="C418" s="13" t="s">
        <v>4119</v>
      </c>
    </row>
    <row r="419" spans="1:3" x14ac:dyDescent="0.25">
      <c r="A419" s="11" t="s">
        <v>4105</v>
      </c>
      <c r="B419" s="12" t="s">
        <v>3686</v>
      </c>
      <c r="C419" s="13" t="s">
        <v>4120</v>
      </c>
    </row>
    <row r="420" spans="1:3" x14ac:dyDescent="0.25">
      <c r="A420" s="11" t="s">
        <v>4105</v>
      </c>
      <c r="B420" s="12" t="s">
        <v>3686</v>
      </c>
      <c r="C420" s="13" t="s">
        <v>4121</v>
      </c>
    </row>
    <row r="421" spans="1:3" x14ac:dyDescent="0.25">
      <c r="A421" s="11" t="s">
        <v>4105</v>
      </c>
      <c r="B421" s="12" t="s">
        <v>3686</v>
      </c>
      <c r="C421" s="13" t="s">
        <v>4122</v>
      </c>
    </row>
    <row r="422" spans="1:3" x14ac:dyDescent="0.25">
      <c r="A422" s="11" t="s">
        <v>4105</v>
      </c>
      <c r="B422" s="12" t="s">
        <v>3693</v>
      </c>
      <c r="C422" s="13" t="s">
        <v>4123</v>
      </c>
    </row>
    <row r="423" spans="1:3" x14ac:dyDescent="0.25">
      <c r="A423" s="11" t="s">
        <v>4105</v>
      </c>
      <c r="B423" s="12" t="s">
        <v>3686</v>
      </c>
      <c r="C423" s="13" t="s">
        <v>4005</v>
      </c>
    </row>
    <row r="424" spans="1:3" x14ac:dyDescent="0.25">
      <c r="A424" s="11" t="s">
        <v>4105</v>
      </c>
      <c r="B424" s="12" t="s">
        <v>3686</v>
      </c>
      <c r="C424" s="13" t="s">
        <v>4124</v>
      </c>
    </row>
    <row r="425" spans="1:3" x14ac:dyDescent="0.25">
      <c r="A425" s="11" t="s">
        <v>4105</v>
      </c>
      <c r="B425" s="12" t="s">
        <v>3686</v>
      </c>
      <c r="C425" s="13" t="s">
        <v>4125</v>
      </c>
    </row>
    <row r="426" spans="1:3" x14ac:dyDescent="0.25">
      <c r="A426" s="11" t="s">
        <v>4105</v>
      </c>
      <c r="B426" s="12" t="s">
        <v>3686</v>
      </c>
      <c r="C426" s="13" t="s">
        <v>4126</v>
      </c>
    </row>
    <row r="427" spans="1:3" x14ac:dyDescent="0.25">
      <c r="A427" s="11" t="s">
        <v>4105</v>
      </c>
      <c r="B427" s="12" t="s">
        <v>3686</v>
      </c>
      <c r="C427" s="13" t="s">
        <v>4127</v>
      </c>
    </row>
    <row r="428" spans="1:3" x14ac:dyDescent="0.25">
      <c r="A428" s="11" t="s">
        <v>4105</v>
      </c>
      <c r="B428" s="12" t="s">
        <v>3686</v>
      </c>
      <c r="C428" s="13" t="s">
        <v>4128</v>
      </c>
    </row>
    <row r="429" spans="1:3" x14ac:dyDescent="0.25">
      <c r="A429" s="11" t="s">
        <v>4105</v>
      </c>
      <c r="B429" s="12" t="s">
        <v>3686</v>
      </c>
      <c r="C429" s="13" t="s">
        <v>4129</v>
      </c>
    </row>
    <row r="430" spans="1:3" x14ac:dyDescent="0.25">
      <c r="A430" s="11" t="s">
        <v>4105</v>
      </c>
      <c r="B430" s="12" t="s">
        <v>3686</v>
      </c>
      <c r="C430" s="13" t="s">
        <v>4130</v>
      </c>
    </row>
    <row r="431" spans="1:3" x14ac:dyDescent="0.25">
      <c r="A431" s="11" t="s">
        <v>4105</v>
      </c>
      <c r="B431" s="12" t="s">
        <v>3693</v>
      </c>
      <c r="C431" s="13" t="s">
        <v>4131</v>
      </c>
    </row>
    <row r="432" spans="1:3" x14ac:dyDescent="0.25">
      <c r="A432" s="11" t="s">
        <v>4105</v>
      </c>
      <c r="B432" s="12" t="s">
        <v>3686</v>
      </c>
      <c r="C432" s="13" t="s">
        <v>4132</v>
      </c>
    </row>
    <row r="433" spans="1:3" x14ac:dyDescent="0.25">
      <c r="A433" s="11" t="s">
        <v>4105</v>
      </c>
      <c r="B433" s="12" t="s">
        <v>3686</v>
      </c>
      <c r="C433" s="13" t="s">
        <v>4133</v>
      </c>
    </row>
    <row r="434" spans="1:3" x14ac:dyDescent="0.25">
      <c r="A434" s="11" t="s">
        <v>4105</v>
      </c>
      <c r="B434" s="12" t="s">
        <v>3693</v>
      </c>
      <c r="C434" s="13" t="s">
        <v>4134</v>
      </c>
    </row>
    <row r="435" spans="1:3" x14ac:dyDescent="0.25">
      <c r="A435" s="11" t="s">
        <v>4105</v>
      </c>
      <c r="B435" s="12" t="s">
        <v>3693</v>
      </c>
      <c r="C435" s="13" t="s">
        <v>4135</v>
      </c>
    </row>
    <row r="436" spans="1:3" x14ac:dyDescent="0.25">
      <c r="A436" s="11" t="s">
        <v>4136</v>
      </c>
      <c r="B436" s="12" t="s">
        <v>3686</v>
      </c>
      <c r="C436" s="13" t="s">
        <v>4137</v>
      </c>
    </row>
    <row r="437" spans="1:3" x14ac:dyDescent="0.25">
      <c r="A437" s="11" t="s">
        <v>4136</v>
      </c>
      <c r="B437" s="12" t="s">
        <v>3686</v>
      </c>
      <c r="C437" s="13" t="s">
        <v>4138</v>
      </c>
    </row>
    <row r="438" spans="1:3" x14ac:dyDescent="0.25">
      <c r="A438" s="11" t="s">
        <v>4136</v>
      </c>
      <c r="B438" s="12" t="s">
        <v>3686</v>
      </c>
      <c r="C438" s="13" t="s">
        <v>4139</v>
      </c>
    </row>
    <row r="439" spans="1:3" x14ac:dyDescent="0.25">
      <c r="A439" s="11" t="s">
        <v>4136</v>
      </c>
      <c r="B439" s="12" t="s">
        <v>3686</v>
      </c>
      <c r="C439" s="13" t="s">
        <v>4140</v>
      </c>
    </row>
    <row r="440" spans="1:3" x14ac:dyDescent="0.25">
      <c r="A440" s="11" t="s">
        <v>4136</v>
      </c>
      <c r="B440" s="12" t="s">
        <v>3686</v>
      </c>
      <c r="C440" s="13" t="s">
        <v>4141</v>
      </c>
    </row>
    <row r="441" spans="1:3" x14ac:dyDescent="0.25">
      <c r="A441" s="11" t="s">
        <v>4136</v>
      </c>
      <c r="B441" s="12" t="s">
        <v>3686</v>
      </c>
      <c r="C441" s="13" t="s">
        <v>4142</v>
      </c>
    </row>
    <row r="442" spans="1:3" x14ac:dyDescent="0.25">
      <c r="A442" s="11" t="s">
        <v>4136</v>
      </c>
      <c r="B442" s="12" t="s">
        <v>3686</v>
      </c>
      <c r="C442" s="13" t="s">
        <v>4143</v>
      </c>
    </row>
    <row r="443" spans="1:3" x14ac:dyDescent="0.25">
      <c r="A443" s="11" t="s">
        <v>4136</v>
      </c>
      <c r="B443" s="12" t="s">
        <v>3686</v>
      </c>
      <c r="C443" s="13" t="s">
        <v>4144</v>
      </c>
    </row>
    <row r="444" spans="1:3" x14ac:dyDescent="0.25">
      <c r="A444" s="11" t="s">
        <v>4136</v>
      </c>
      <c r="B444" s="12" t="s">
        <v>3686</v>
      </c>
      <c r="C444" s="13" t="s">
        <v>4145</v>
      </c>
    </row>
    <row r="445" spans="1:3" x14ac:dyDescent="0.25">
      <c r="A445" s="11" t="s">
        <v>4136</v>
      </c>
      <c r="B445" s="12" t="s">
        <v>3693</v>
      </c>
      <c r="C445" s="13" t="s">
        <v>4146</v>
      </c>
    </row>
    <row r="446" spans="1:3" x14ac:dyDescent="0.25">
      <c r="A446" s="11" t="s">
        <v>4136</v>
      </c>
      <c r="B446" s="12" t="s">
        <v>3693</v>
      </c>
      <c r="C446" s="13" t="s">
        <v>4147</v>
      </c>
    </row>
    <row r="447" spans="1:3" x14ac:dyDescent="0.25">
      <c r="A447" s="11" t="s">
        <v>4136</v>
      </c>
      <c r="B447" s="12" t="s">
        <v>3686</v>
      </c>
      <c r="C447" s="13" t="s">
        <v>4148</v>
      </c>
    </row>
    <row r="448" spans="1:3" x14ac:dyDescent="0.25">
      <c r="A448" s="11" t="s">
        <v>4136</v>
      </c>
      <c r="B448" s="12" t="s">
        <v>3693</v>
      </c>
      <c r="C448" s="13" t="s">
        <v>4149</v>
      </c>
    </row>
    <row r="449" spans="1:3" x14ac:dyDescent="0.25">
      <c r="A449" s="11" t="s">
        <v>4136</v>
      </c>
      <c r="B449" s="12" t="s">
        <v>3686</v>
      </c>
      <c r="C449" s="13" t="s">
        <v>4150</v>
      </c>
    </row>
    <row r="450" spans="1:3" x14ac:dyDescent="0.25">
      <c r="A450" s="11" t="s">
        <v>4136</v>
      </c>
      <c r="B450" s="12" t="s">
        <v>3693</v>
      </c>
      <c r="C450" s="13" t="s">
        <v>4151</v>
      </c>
    </row>
    <row r="451" spans="1:3" x14ac:dyDescent="0.25">
      <c r="A451" s="11" t="s">
        <v>4136</v>
      </c>
      <c r="B451" s="12" t="s">
        <v>3686</v>
      </c>
      <c r="C451" s="13" t="s">
        <v>4152</v>
      </c>
    </row>
    <row r="452" spans="1:3" x14ac:dyDescent="0.25">
      <c r="A452" s="11" t="s">
        <v>4136</v>
      </c>
      <c r="B452" s="12" t="s">
        <v>3686</v>
      </c>
      <c r="C452" s="13" t="s">
        <v>4153</v>
      </c>
    </row>
    <row r="453" spans="1:3" x14ac:dyDescent="0.25">
      <c r="A453" s="11" t="s">
        <v>4136</v>
      </c>
      <c r="B453" s="12" t="s">
        <v>3686</v>
      </c>
      <c r="C453" s="13" t="s">
        <v>4154</v>
      </c>
    </row>
    <row r="454" spans="1:3" x14ac:dyDescent="0.25">
      <c r="A454" s="11" t="s">
        <v>4136</v>
      </c>
      <c r="B454" s="12" t="s">
        <v>3693</v>
      </c>
      <c r="C454" s="13" t="s">
        <v>4155</v>
      </c>
    </row>
    <row r="455" spans="1:3" x14ac:dyDescent="0.25">
      <c r="A455" s="11" t="s">
        <v>4136</v>
      </c>
      <c r="B455" s="12" t="s">
        <v>3686</v>
      </c>
      <c r="C455" s="13" t="s">
        <v>4156</v>
      </c>
    </row>
    <row r="456" spans="1:3" x14ac:dyDescent="0.25">
      <c r="A456" s="11" t="s">
        <v>4136</v>
      </c>
      <c r="B456" s="12" t="s">
        <v>3686</v>
      </c>
      <c r="C456" s="13" t="s">
        <v>4157</v>
      </c>
    </row>
    <row r="457" spans="1:3" x14ac:dyDescent="0.25">
      <c r="A457" s="11" t="s">
        <v>4136</v>
      </c>
      <c r="B457" s="12" t="s">
        <v>3686</v>
      </c>
      <c r="C457" s="13" t="s">
        <v>4158</v>
      </c>
    </row>
    <row r="458" spans="1:3" x14ac:dyDescent="0.25">
      <c r="A458" s="11" t="s">
        <v>4136</v>
      </c>
      <c r="B458" s="12" t="s">
        <v>3686</v>
      </c>
      <c r="C458" s="13" t="s">
        <v>4159</v>
      </c>
    </row>
    <row r="459" spans="1:3" x14ac:dyDescent="0.25">
      <c r="A459" s="11" t="s">
        <v>4136</v>
      </c>
      <c r="B459" s="12" t="s">
        <v>3686</v>
      </c>
      <c r="C459" s="13" t="s">
        <v>4160</v>
      </c>
    </row>
    <row r="460" spans="1:3" x14ac:dyDescent="0.25">
      <c r="A460" s="11" t="s">
        <v>4136</v>
      </c>
      <c r="B460" s="12" t="s">
        <v>3693</v>
      </c>
      <c r="C460" s="13" t="s">
        <v>4161</v>
      </c>
    </row>
    <row r="461" spans="1:3" x14ac:dyDescent="0.25">
      <c r="A461" s="11" t="s">
        <v>4136</v>
      </c>
      <c r="B461" s="12" t="s">
        <v>3686</v>
      </c>
      <c r="C461" s="13" t="s">
        <v>4123</v>
      </c>
    </row>
    <row r="462" spans="1:3" x14ac:dyDescent="0.25">
      <c r="A462" s="11" t="s">
        <v>4136</v>
      </c>
      <c r="B462" s="12" t="s">
        <v>3686</v>
      </c>
      <c r="C462" s="13" t="s">
        <v>4162</v>
      </c>
    </row>
    <row r="463" spans="1:3" x14ac:dyDescent="0.25">
      <c r="A463" s="11" t="s">
        <v>4136</v>
      </c>
      <c r="B463" s="12" t="s">
        <v>3686</v>
      </c>
      <c r="C463" s="13" t="s">
        <v>4163</v>
      </c>
    </row>
    <row r="464" spans="1:3" x14ac:dyDescent="0.25">
      <c r="A464" s="11" t="s">
        <v>4136</v>
      </c>
      <c r="B464" s="12" t="s">
        <v>3686</v>
      </c>
      <c r="C464" s="13" t="s">
        <v>4164</v>
      </c>
    </row>
    <row r="465" spans="1:3" x14ac:dyDescent="0.25">
      <c r="A465" s="11" t="s">
        <v>4136</v>
      </c>
      <c r="B465" s="12" t="s">
        <v>3686</v>
      </c>
      <c r="C465" s="13" t="s">
        <v>4165</v>
      </c>
    </row>
    <row r="466" spans="1:3" x14ac:dyDescent="0.25">
      <c r="A466" s="11" t="s">
        <v>4136</v>
      </c>
      <c r="B466" s="12" t="s">
        <v>3686</v>
      </c>
      <c r="C466" s="13" t="s">
        <v>4166</v>
      </c>
    </row>
    <row r="467" spans="1:3" x14ac:dyDescent="0.25">
      <c r="A467" s="11" t="s">
        <v>4136</v>
      </c>
      <c r="B467" s="12" t="s">
        <v>3686</v>
      </c>
      <c r="C467" s="13" t="s">
        <v>4167</v>
      </c>
    </row>
    <row r="468" spans="1:3" x14ac:dyDescent="0.25">
      <c r="A468" s="11" t="s">
        <v>4136</v>
      </c>
      <c r="B468" s="12" t="s">
        <v>3686</v>
      </c>
      <c r="C468" s="13" t="s">
        <v>4168</v>
      </c>
    </row>
    <row r="469" spans="1:3" x14ac:dyDescent="0.25">
      <c r="A469" s="11" t="s">
        <v>4136</v>
      </c>
      <c r="B469" s="12" t="s">
        <v>3686</v>
      </c>
      <c r="C469" s="13" t="s">
        <v>4169</v>
      </c>
    </row>
    <row r="470" spans="1:3" x14ac:dyDescent="0.25">
      <c r="A470" s="11" t="s">
        <v>4136</v>
      </c>
      <c r="B470" s="12" t="s">
        <v>3686</v>
      </c>
      <c r="C470" s="13" t="s">
        <v>4170</v>
      </c>
    </row>
    <row r="471" spans="1:3" x14ac:dyDescent="0.25">
      <c r="A471" s="11" t="s">
        <v>4136</v>
      </c>
      <c r="B471" s="12" t="s">
        <v>3686</v>
      </c>
      <c r="C471" s="13" t="s">
        <v>4171</v>
      </c>
    </row>
    <row r="472" spans="1:3" x14ac:dyDescent="0.25">
      <c r="A472" s="11" t="s">
        <v>4136</v>
      </c>
      <c r="B472" s="12" t="s">
        <v>3686</v>
      </c>
      <c r="C472" s="13" t="s">
        <v>4172</v>
      </c>
    </row>
    <row r="473" spans="1:3" x14ac:dyDescent="0.25">
      <c r="A473" s="11" t="s">
        <v>4136</v>
      </c>
      <c r="B473" s="12" t="s">
        <v>3693</v>
      </c>
      <c r="C473" s="13" t="s">
        <v>4173</v>
      </c>
    </row>
    <row r="474" spans="1:3" x14ac:dyDescent="0.25">
      <c r="A474" s="11" t="s">
        <v>4136</v>
      </c>
      <c r="B474" s="12" t="s">
        <v>3693</v>
      </c>
      <c r="C474" s="13" t="s">
        <v>4174</v>
      </c>
    </row>
    <row r="475" spans="1:3" x14ac:dyDescent="0.25">
      <c r="A475" s="11" t="s">
        <v>4136</v>
      </c>
      <c r="B475" s="12" t="s">
        <v>3693</v>
      </c>
      <c r="C475" s="13" t="s">
        <v>4175</v>
      </c>
    </row>
    <row r="476" spans="1:3" x14ac:dyDescent="0.25">
      <c r="A476" s="11" t="s">
        <v>4136</v>
      </c>
      <c r="B476" s="12" t="s">
        <v>3693</v>
      </c>
      <c r="C476" s="13" t="s">
        <v>4176</v>
      </c>
    </row>
    <row r="477" spans="1:3" x14ac:dyDescent="0.25">
      <c r="A477" s="11" t="s">
        <v>4136</v>
      </c>
      <c r="B477" s="12" t="s">
        <v>3686</v>
      </c>
      <c r="C477" s="13" t="s">
        <v>4177</v>
      </c>
    </row>
    <row r="478" spans="1:3" x14ac:dyDescent="0.25">
      <c r="A478" s="11" t="s">
        <v>4136</v>
      </c>
      <c r="B478" s="12" t="s">
        <v>3693</v>
      </c>
      <c r="C478" s="13" t="s">
        <v>4178</v>
      </c>
    </row>
    <row r="479" spans="1:3" x14ac:dyDescent="0.25">
      <c r="A479" s="11" t="s">
        <v>4136</v>
      </c>
      <c r="B479" s="12" t="s">
        <v>3686</v>
      </c>
      <c r="C479" s="13" t="s">
        <v>4179</v>
      </c>
    </row>
    <row r="480" spans="1:3" x14ac:dyDescent="0.25">
      <c r="A480" s="11" t="s">
        <v>4136</v>
      </c>
      <c r="B480" s="12" t="s">
        <v>3686</v>
      </c>
      <c r="C480" s="13" t="s">
        <v>4180</v>
      </c>
    </row>
    <row r="481" spans="1:3" x14ac:dyDescent="0.25">
      <c r="A481" s="11" t="s">
        <v>4136</v>
      </c>
      <c r="B481" s="12" t="s">
        <v>3686</v>
      </c>
      <c r="C481" s="13" t="s">
        <v>4181</v>
      </c>
    </row>
    <row r="482" spans="1:3" x14ac:dyDescent="0.25">
      <c r="A482" s="11" t="s">
        <v>4136</v>
      </c>
      <c r="B482" s="12" t="s">
        <v>3693</v>
      </c>
      <c r="C482" s="13" t="s">
        <v>4182</v>
      </c>
    </row>
    <row r="483" spans="1:3" x14ac:dyDescent="0.25">
      <c r="A483" s="11" t="s">
        <v>4136</v>
      </c>
      <c r="B483" s="12" t="s">
        <v>3693</v>
      </c>
      <c r="C483" s="13" t="s">
        <v>4183</v>
      </c>
    </row>
    <row r="484" spans="1:3" x14ac:dyDescent="0.25">
      <c r="A484" s="11" t="s">
        <v>4136</v>
      </c>
      <c r="B484" s="12" t="s">
        <v>3686</v>
      </c>
      <c r="C484" s="13" t="s">
        <v>4184</v>
      </c>
    </row>
    <row r="485" spans="1:3" x14ac:dyDescent="0.25">
      <c r="A485" s="11" t="s">
        <v>4136</v>
      </c>
      <c r="B485" s="12" t="s">
        <v>3693</v>
      </c>
      <c r="C485" s="13" t="s">
        <v>4185</v>
      </c>
    </row>
    <row r="486" spans="1:3" x14ac:dyDescent="0.25">
      <c r="A486" s="11" t="s">
        <v>4136</v>
      </c>
      <c r="B486" s="12" t="s">
        <v>3693</v>
      </c>
      <c r="C486" s="13" t="s">
        <v>4186</v>
      </c>
    </row>
    <row r="487" spans="1:3" x14ac:dyDescent="0.25">
      <c r="A487" s="11" t="s">
        <v>4136</v>
      </c>
      <c r="B487" s="12" t="s">
        <v>3693</v>
      </c>
      <c r="C487" s="13" t="s">
        <v>4187</v>
      </c>
    </row>
    <row r="488" spans="1:3" x14ac:dyDescent="0.25">
      <c r="A488" s="11" t="s">
        <v>4136</v>
      </c>
      <c r="B488" s="12" t="s">
        <v>3686</v>
      </c>
      <c r="C488" s="13" t="s">
        <v>4188</v>
      </c>
    </row>
    <row r="489" spans="1:3" x14ac:dyDescent="0.25">
      <c r="A489" s="11" t="s">
        <v>4136</v>
      </c>
      <c r="B489" s="12" t="s">
        <v>3686</v>
      </c>
      <c r="C489" s="13" t="s">
        <v>4189</v>
      </c>
    </row>
    <row r="490" spans="1:3" x14ac:dyDescent="0.25">
      <c r="A490" s="11" t="s">
        <v>4136</v>
      </c>
      <c r="B490" s="12" t="s">
        <v>3686</v>
      </c>
      <c r="C490" s="13" t="s">
        <v>4190</v>
      </c>
    </row>
    <row r="491" spans="1:3" x14ac:dyDescent="0.25">
      <c r="A491" s="11" t="s">
        <v>4191</v>
      </c>
      <c r="B491" s="12" t="s">
        <v>3686</v>
      </c>
      <c r="C491" s="13" t="s">
        <v>4192</v>
      </c>
    </row>
    <row r="492" spans="1:3" x14ac:dyDescent="0.25">
      <c r="A492" s="11" t="s">
        <v>4191</v>
      </c>
      <c r="B492" s="12" t="s">
        <v>3686</v>
      </c>
      <c r="C492" s="13" t="s">
        <v>4193</v>
      </c>
    </row>
    <row r="493" spans="1:3" x14ac:dyDescent="0.25">
      <c r="A493" s="11" t="s">
        <v>4191</v>
      </c>
      <c r="B493" s="12" t="s">
        <v>3686</v>
      </c>
      <c r="C493" s="13" t="s">
        <v>4194</v>
      </c>
    </row>
    <row r="494" spans="1:3" x14ac:dyDescent="0.25">
      <c r="A494" s="11" t="s">
        <v>4191</v>
      </c>
      <c r="B494" s="12" t="s">
        <v>3693</v>
      </c>
      <c r="C494" s="13" t="s">
        <v>4195</v>
      </c>
    </row>
    <row r="495" spans="1:3" x14ac:dyDescent="0.25">
      <c r="A495" s="11" t="s">
        <v>4191</v>
      </c>
      <c r="B495" s="12" t="s">
        <v>3693</v>
      </c>
      <c r="C495" s="13" t="s">
        <v>4196</v>
      </c>
    </row>
    <row r="496" spans="1:3" x14ac:dyDescent="0.25">
      <c r="A496" s="11" t="s">
        <v>4191</v>
      </c>
      <c r="B496" s="12" t="s">
        <v>3686</v>
      </c>
      <c r="C496" s="13" t="s">
        <v>4197</v>
      </c>
    </row>
    <row r="497" spans="1:3" x14ac:dyDescent="0.25">
      <c r="A497" s="11" t="s">
        <v>4191</v>
      </c>
      <c r="B497" s="12" t="s">
        <v>3686</v>
      </c>
      <c r="C497" s="13" t="s">
        <v>4198</v>
      </c>
    </row>
    <row r="498" spans="1:3" x14ac:dyDescent="0.25">
      <c r="A498" s="11" t="s">
        <v>4191</v>
      </c>
      <c r="B498" s="12" t="s">
        <v>3686</v>
      </c>
      <c r="C498" s="13" t="s">
        <v>4199</v>
      </c>
    </row>
    <row r="499" spans="1:3" x14ac:dyDescent="0.25">
      <c r="A499" s="11" t="s">
        <v>4191</v>
      </c>
      <c r="B499" s="12" t="s">
        <v>3686</v>
      </c>
      <c r="C499" s="13" t="s">
        <v>4200</v>
      </c>
    </row>
    <row r="500" spans="1:3" x14ac:dyDescent="0.25">
      <c r="A500" s="11" t="s">
        <v>4191</v>
      </c>
      <c r="B500" s="12" t="s">
        <v>3686</v>
      </c>
      <c r="C500" s="13" t="s">
        <v>4201</v>
      </c>
    </row>
    <row r="501" spans="1:3" x14ac:dyDescent="0.25">
      <c r="A501" s="11" t="s">
        <v>4191</v>
      </c>
      <c r="B501" s="12" t="s">
        <v>3686</v>
      </c>
      <c r="C501" s="13" t="s">
        <v>4202</v>
      </c>
    </row>
    <row r="502" spans="1:3" x14ac:dyDescent="0.25">
      <c r="A502" s="11" t="s">
        <v>4191</v>
      </c>
      <c r="B502" s="12" t="s">
        <v>3686</v>
      </c>
      <c r="C502" s="13" t="s">
        <v>4203</v>
      </c>
    </row>
    <row r="503" spans="1:3" x14ac:dyDescent="0.25">
      <c r="A503" s="11" t="s">
        <v>4191</v>
      </c>
      <c r="B503" s="12" t="s">
        <v>3686</v>
      </c>
      <c r="C503" s="13" t="s">
        <v>4204</v>
      </c>
    </row>
    <row r="504" spans="1:3" x14ac:dyDescent="0.25">
      <c r="A504" s="11" t="s">
        <v>4191</v>
      </c>
      <c r="B504" s="12" t="s">
        <v>3686</v>
      </c>
      <c r="C504" s="13" t="s">
        <v>4205</v>
      </c>
    </row>
    <row r="505" spans="1:3" x14ac:dyDescent="0.25">
      <c r="A505" s="11" t="s">
        <v>4191</v>
      </c>
      <c r="B505" s="12" t="s">
        <v>3693</v>
      </c>
      <c r="C505" s="13" t="s">
        <v>4206</v>
      </c>
    </row>
    <row r="506" spans="1:3" x14ac:dyDescent="0.25">
      <c r="A506" s="11" t="s">
        <v>4191</v>
      </c>
      <c r="B506" s="12" t="s">
        <v>3686</v>
      </c>
      <c r="C506" s="13" t="s">
        <v>4207</v>
      </c>
    </row>
    <row r="507" spans="1:3" x14ac:dyDescent="0.25">
      <c r="A507" s="11" t="s">
        <v>4191</v>
      </c>
      <c r="B507" s="12" t="s">
        <v>3686</v>
      </c>
      <c r="C507" s="13" t="s">
        <v>4208</v>
      </c>
    </row>
    <row r="508" spans="1:3" x14ac:dyDescent="0.25">
      <c r="A508" s="11" t="s">
        <v>4191</v>
      </c>
      <c r="B508" s="12" t="s">
        <v>3686</v>
      </c>
      <c r="C508" s="13" t="s">
        <v>4209</v>
      </c>
    </row>
    <row r="509" spans="1:3" x14ac:dyDescent="0.25">
      <c r="A509" s="11" t="s">
        <v>4191</v>
      </c>
      <c r="B509" s="12" t="s">
        <v>3686</v>
      </c>
      <c r="C509" s="13" t="s">
        <v>4210</v>
      </c>
    </row>
    <row r="510" spans="1:3" x14ac:dyDescent="0.25">
      <c r="A510" s="11" t="s">
        <v>4191</v>
      </c>
      <c r="B510" s="12" t="s">
        <v>3686</v>
      </c>
      <c r="C510" s="13" t="s">
        <v>4211</v>
      </c>
    </row>
    <row r="511" spans="1:3" x14ac:dyDescent="0.25">
      <c r="A511" s="11" t="s">
        <v>4191</v>
      </c>
      <c r="B511" s="12" t="s">
        <v>3686</v>
      </c>
      <c r="C511" s="13" t="s">
        <v>4212</v>
      </c>
    </row>
    <row r="512" spans="1:3" x14ac:dyDescent="0.25">
      <c r="A512" s="11" t="s">
        <v>4191</v>
      </c>
      <c r="B512" s="12" t="s">
        <v>3693</v>
      </c>
      <c r="C512" s="13" t="s">
        <v>4213</v>
      </c>
    </row>
    <row r="513" spans="1:3" x14ac:dyDescent="0.25">
      <c r="A513" s="11" t="s">
        <v>4191</v>
      </c>
      <c r="B513" s="12" t="s">
        <v>3686</v>
      </c>
      <c r="C513" s="13" t="s">
        <v>4214</v>
      </c>
    </row>
    <row r="514" spans="1:3" x14ac:dyDescent="0.25">
      <c r="A514" s="11" t="s">
        <v>4191</v>
      </c>
      <c r="B514" s="12" t="s">
        <v>3693</v>
      </c>
      <c r="C514" s="13" t="s">
        <v>4215</v>
      </c>
    </row>
    <row r="515" spans="1:3" x14ac:dyDescent="0.25">
      <c r="A515" s="11" t="s">
        <v>4191</v>
      </c>
      <c r="B515" s="12" t="s">
        <v>3686</v>
      </c>
      <c r="C515" s="13" t="s">
        <v>4216</v>
      </c>
    </row>
    <row r="516" spans="1:3" x14ac:dyDescent="0.25">
      <c r="A516" s="11" t="s">
        <v>4191</v>
      </c>
      <c r="B516" s="12" t="s">
        <v>3693</v>
      </c>
      <c r="C516" s="13" t="s">
        <v>4217</v>
      </c>
    </row>
    <row r="517" spans="1:3" x14ac:dyDescent="0.25">
      <c r="A517" s="11" t="s">
        <v>4191</v>
      </c>
      <c r="B517" s="12" t="s">
        <v>3693</v>
      </c>
      <c r="C517" s="13" t="s">
        <v>4218</v>
      </c>
    </row>
    <row r="518" spans="1:3" x14ac:dyDescent="0.25">
      <c r="A518" s="11" t="s">
        <v>4191</v>
      </c>
      <c r="B518" s="12" t="s">
        <v>3686</v>
      </c>
      <c r="C518" s="13" t="s">
        <v>4219</v>
      </c>
    </row>
    <row r="519" spans="1:3" x14ac:dyDescent="0.25">
      <c r="A519" s="11" t="s">
        <v>4191</v>
      </c>
      <c r="B519" s="12" t="s">
        <v>3693</v>
      </c>
      <c r="C519" s="13" t="s">
        <v>4220</v>
      </c>
    </row>
    <row r="520" spans="1:3" x14ac:dyDescent="0.25">
      <c r="A520" s="11" t="s">
        <v>4191</v>
      </c>
      <c r="B520" s="12" t="s">
        <v>3686</v>
      </c>
      <c r="C520" s="13" t="s">
        <v>3716</v>
      </c>
    </row>
    <row r="521" spans="1:3" x14ac:dyDescent="0.25">
      <c r="A521" s="11" t="s">
        <v>4191</v>
      </c>
      <c r="B521" s="12" t="s">
        <v>3686</v>
      </c>
      <c r="C521" s="13" t="s">
        <v>4221</v>
      </c>
    </row>
    <row r="522" spans="1:3" x14ac:dyDescent="0.25">
      <c r="A522" s="11" t="s">
        <v>4191</v>
      </c>
      <c r="B522" s="12" t="s">
        <v>3686</v>
      </c>
      <c r="C522" s="13" t="s">
        <v>4222</v>
      </c>
    </row>
    <row r="523" spans="1:3" x14ac:dyDescent="0.25">
      <c r="A523" s="11" t="s">
        <v>4191</v>
      </c>
      <c r="B523" s="12" t="s">
        <v>3686</v>
      </c>
      <c r="C523" s="13" t="s">
        <v>4223</v>
      </c>
    </row>
    <row r="524" spans="1:3" x14ac:dyDescent="0.25">
      <c r="A524" s="11" t="s">
        <v>4191</v>
      </c>
      <c r="B524" s="12" t="s">
        <v>3686</v>
      </c>
      <c r="C524" s="13" t="s">
        <v>4224</v>
      </c>
    </row>
    <row r="525" spans="1:3" x14ac:dyDescent="0.25">
      <c r="A525" s="11" t="s">
        <v>4191</v>
      </c>
      <c r="B525" s="12" t="s">
        <v>3686</v>
      </c>
      <c r="C525" s="13" t="s">
        <v>4225</v>
      </c>
    </row>
    <row r="526" spans="1:3" x14ac:dyDescent="0.25">
      <c r="A526" s="11" t="s">
        <v>4191</v>
      </c>
      <c r="B526" s="12" t="s">
        <v>3693</v>
      </c>
      <c r="C526" s="13" t="s">
        <v>4226</v>
      </c>
    </row>
    <row r="527" spans="1:3" x14ac:dyDescent="0.25">
      <c r="A527" s="11" t="s">
        <v>4191</v>
      </c>
      <c r="B527" s="12" t="s">
        <v>3686</v>
      </c>
      <c r="C527" s="13" t="s">
        <v>4227</v>
      </c>
    </row>
    <row r="528" spans="1:3" x14ac:dyDescent="0.25">
      <c r="A528" s="11" t="s">
        <v>4191</v>
      </c>
      <c r="B528" s="12" t="s">
        <v>3686</v>
      </c>
      <c r="C528" s="13" t="s">
        <v>4228</v>
      </c>
    </row>
    <row r="529" spans="1:3" x14ac:dyDescent="0.25">
      <c r="A529" s="11" t="s">
        <v>4191</v>
      </c>
      <c r="B529" s="12" t="s">
        <v>3693</v>
      </c>
      <c r="C529" s="13" t="s">
        <v>4229</v>
      </c>
    </row>
    <row r="530" spans="1:3" x14ac:dyDescent="0.25">
      <c r="A530" s="11" t="s">
        <v>4191</v>
      </c>
      <c r="B530" s="12" t="s">
        <v>3686</v>
      </c>
      <c r="C530" s="13" t="s">
        <v>4230</v>
      </c>
    </row>
    <row r="531" spans="1:3" x14ac:dyDescent="0.25">
      <c r="A531" s="11" t="s">
        <v>4191</v>
      </c>
      <c r="B531" s="12" t="s">
        <v>3686</v>
      </c>
      <c r="C531" s="13" t="s">
        <v>4231</v>
      </c>
    </row>
    <row r="532" spans="1:3" x14ac:dyDescent="0.25">
      <c r="A532" s="11" t="s">
        <v>4232</v>
      </c>
      <c r="B532" s="12" t="s">
        <v>3686</v>
      </c>
      <c r="C532" s="13" t="s">
        <v>4233</v>
      </c>
    </row>
    <row r="533" spans="1:3" x14ac:dyDescent="0.25">
      <c r="A533" s="11" t="s">
        <v>4232</v>
      </c>
      <c r="B533" s="12" t="s">
        <v>3693</v>
      </c>
      <c r="C533" s="13" t="s">
        <v>4234</v>
      </c>
    </row>
    <row r="534" spans="1:3" x14ac:dyDescent="0.25">
      <c r="A534" s="11" t="s">
        <v>4232</v>
      </c>
      <c r="B534" s="12" t="s">
        <v>3686</v>
      </c>
      <c r="C534" s="13" t="s">
        <v>4235</v>
      </c>
    </row>
    <row r="535" spans="1:3" x14ac:dyDescent="0.25">
      <c r="A535" s="11" t="s">
        <v>4232</v>
      </c>
      <c r="B535" s="12" t="s">
        <v>3686</v>
      </c>
      <c r="C535" s="13" t="s">
        <v>4236</v>
      </c>
    </row>
    <row r="536" spans="1:3" x14ac:dyDescent="0.25">
      <c r="A536" s="11" t="s">
        <v>4232</v>
      </c>
      <c r="B536" s="12" t="s">
        <v>3686</v>
      </c>
      <c r="C536" s="13" t="s">
        <v>4237</v>
      </c>
    </row>
    <row r="537" spans="1:3" x14ac:dyDescent="0.25">
      <c r="A537" s="11" t="s">
        <v>4232</v>
      </c>
      <c r="B537" s="12" t="s">
        <v>3686</v>
      </c>
      <c r="C537" s="13" t="s">
        <v>4238</v>
      </c>
    </row>
    <row r="538" spans="1:3" x14ac:dyDescent="0.25">
      <c r="A538" s="11" t="s">
        <v>4232</v>
      </c>
      <c r="B538" s="12" t="s">
        <v>3686</v>
      </c>
      <c r="C538" s="13" t="s">
        <v>4239</v>
      </c>
    </row>
    <row r="539" spans="1:3" x14ac:dyDescent="0.25">
      <c r="A539" s="11" t="s">
        <v>4232</v>
      </c>
      <c r="B539" s="12" t="s">
        <v>3686</v>
      </c>
      <c r="C539" s="13" t="s">
        <v>4240</v>
      </c>
    </row>
    <row r="540" spans="1:3" x14ac:dyDescent="0.25">
      <c r="A540" s="11" t="s">
        <v>4232</v>
      </c>
      <c r="B540" s="12" t="s">
        <v>3686</v>
      </c>
      <c r="C540" s="13" t="s">
        <v>4241</v>
      </c>
    </row>
    <row r="541" spans="1:3" x14ac:dyDescent="0.25">
      <c r="A541" s="11" t="s">
        <v>4232</v>
      </c>
      <c r="B541" s="12" t="s">
        <v>3686</v>
      </c>
      <c r="C541" s="13" t="s">
        <v>4242</v>
      </c>
    </row>
    <row r="542" spans="1:3" x14ac:dyDescent="0.25">
      <c r="A542" s="11" t="s">
        <v>4232</v>
      </c>
      <c r="B542" s="12" t="s">
        <v>3686</v>
      </c>
      <c r="C542" s="13" t="s">
        <v>4243</v>
      </c>
    </row>
    <row r="543" spans="1:3" x14ac:dyDescent="0.25">
      <c r="A543" s="11" t="s">
        <v>4232</v>
      </c>
      <c r="B543" s="12" t="s">
        <v>3693</v>
      </c>
      <c r="C543" s="13" t="s">
        <v>4244</v>
      </c>
    </row>
    <row r="544" spans="1:3" x14ac:dyDescent="0.25">
      <c r="A544" s="11" t="s">
        <v>4232</v>
      </c>
      <c r="B544" s="12" t="s">
        <v>3686</v>
      </c>
      <c r="C544" s="13" t="s">
        <v>4245</v>
      </c>
    </row>
    <row r="545" spans="1:3" x14ac:dyDescent="0.25">
      <c r="A545" s="11" t="s">
        <v>4232</v>
      </c>
      <c r="B545" s="12" t="s">
        <v>3686</v>
      </c>
      <c r="C545" s="13" t="s">
        <v>4246</v>
      </c>
    </row>
    <row r="546" spans="1:3" x14ac:dyDescent="0.25">
      <c r="A546" s="11" t="s">
        <v>4232</v>
      </c>
      <c r="B546" s="12" t="s">
        <v>3686</v>
      </c>
      <c r="C546" s="13" t="s">
        <v>4247</v>
      </c>
    </row>
    <row r="547" spans="1:3" x14ac:dyDescent="0.25">
      <c r="A547" s="11" t="s">
        <v>4232</v>
      </c>
      <c r="B547" s="12" t="s">
        <v>3693</v>
      </c>
      <c r="C547" s="13" t="s">
        <v>4248</v>
      </c>
    </row>
    <row r="548" spans="1:3" x14ac:dyDescent="0.25">
      <c r="A548" s="11" t="s">
        <v>4232</v>
      </c>
      <c r="B548" s="12" t="s">
        <v>3686</v>
      </c>
      <c r="C548" s="13" t="s">
        <v>4249</v>
      </c>
    </row>
    <row r="549" spans="1:3" x14ac:dyDescent="0.25">
      <c r="A549" s="11" t="s">
        <v>4232</v>
      </c>
      <c r="B549" s="12" t="s">
        <v>3686</v>
      </c>
      <c r="C549" s="13" t="s">
        <v>4250</v>
      </c>
    </row>
    <row r="550" spans="1:3" x14ac:dyDescent="0.25">
      <c r="A550" s="11" t="s">
        <v>4232</v>
      </c>
      <c r="B550" s="12" t="s">
        <v>3686</v>
      </c>
      <c r="C550" s="13" t="s">
        <v>4251</v>
      </c>
    </row>
    <row r="551" spans="1:3" x14ac:dyDescent="0.25">
      <c r="A551" s="11" t="s">
        <v>4232</v>
      </c>
      <c r="B551" s="12" t="s">
        <v>3686</v>
      </c>
      <c r="C551" s="13" t="s">
        <v>4252</v>
      </c>
    </row>
    <row r="552" spans="1:3" x14ac:dyDescent="0.25">
      <c r="A552" s="11" t="s">
        <v>4232</v>
      </c>
      <c r="B552" s="12" t="s">
        <v>3686</v>
      </c>
      <c r="C552" s="13" t="s">
        <v>4253</v>
      </c>
    </row>
    <row r="553" spans="1:3" x14ac:dyDescent="0.25">
      <c r="A553" s="11" t="s">
        <v>4232</v>
      </c>
      <c r="B553" s="12" t="s">
        <v>3686</v>
      </c>
      <c r="C553" s="13" t="s">
        <v>4254</v>
      </c>
    </row>
    <row r="554" spans="1:3" x14ac:dyDescent="0.25">
      <c r="A554" s="11" t="s">
        <v>4232</v>
      </c>
      <c r="B554" s="12" t="s">
        <v>3686</v>
      </c>
      <c r="C554" s="13" t="s">
        <v>4255</v>
      </c>
    </row>
    <row r="555" spans="1:3" x14ac:dyDescent="0.25">
      <c r="A555" s="11" t="s">
        <v>4232</v>
      </c>
      <c r="B555" s="12" t="s">
        <v>3686</v>
      </c>
      <c r="C555" s="13" t="s">
        <v>4256</v>
      </c>
    </row>
    <row r="556" spans="1:3" x14ac:dyDescent="0.25">
      <c r="A556" s="11" t="s">
        <v>4232</v>
      </c>
      <c r="B556" s="12" t="s">
        <v>3686</v>
      </c>
      <c r="C556" s="13" t="s">
        <v>4257</v>
      </c>
    </row>
    <row r="557" spans="1:3" x14ac:dyDescent="0.25">
      <c r="A557" s="14" t="s">
        <v>4258</v>
      </c>
      <c r="B557" s="15" t="s">
        <v>3693</v>
      </c>
      <c r="C557" s="16" t="s">
        <v>4259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Krediti</vt:lpstr>
      <vt:lpstr>Sifrarnik_</vt:lpstr>
      <vt:lpstr>šifrarnik</vt:lpstr>
      <vt:lpstr>NKD</vt:lpstr>
      <vt:lpstr>JLP</vt:lpstr>
      <vt:lpstr>banke</vt:lpstr>
      <vt:lpstr>kvartali</vt:lpstr>
      <vt:lpstr>Krediti!Print_Area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Čop</dc:creator>
  <cp:lastModifiedBy>Bojan Perić</cp:lastModifiedBy>
  <cp:lastPrinted>2018-09-10T11:31:19Z</cp:lastPrinted>
  <dcterms:created xsi:type="dcterms:W3CDTF">2013-12-02T14:17:45Z</dcterms:created>
  <dcterms:modified xsi:type="dcterms:W3CDTF">2025-10-10T07:49:12Z</dcterms:modified>
</cp:coreProperties>
</file>