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Računovodstvo\5. OBJAVA prema Naputku o javnom trošenju sredstava\2024\7-2024\"/>
    </mc:Choice>
  </mc:AlternateContent>
  <xr:revisionPtr revIDLastSave="0" documentId="13_ncr:1_{E99B9729-52B3-4504-915E-6BCFE8E67CA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8" i="1" l="1"/>
  <c r="B12" i="2"/>
</calcChain>
</file>

<file path=xl/sharedStrings.xml><?xml version="1.0" encoding="utf-8"?>
<sst xmlns="http://schemas.openxmlformats.org/spreadsheetml/2006/main" count="508" uniqueCount="395">
  <si>
    <t>Naziv primatelja</t>
  </si>
  <si>
    <t>Vrsta rashoda i izdatka (konto na četvrtoj razini)</t>
  </si>
  <si>
    <t>OIB primatelja                                               (samo za pravne osobe)</t>
  </si>
  <si>
    <t>Sjedište primatelja                                        (Grad, ne adresa i samo za pravne osobe)</t>
  </si>
  <si>
    <t>HAMAG-BICRO</t>
  </si>
  <si>
    <t>ZAGREB</t>
  </si>
  <si>
    <t>Zagreb</t>
  </si>
  <si>
    <t>SESVETE</t>
  </si>
  <si>
    <t>OSIJEK</t>
  </si>
  <si>
    <t>Način objave isplaćenog iznosa (ukupan iznos isplate) u eurima</t>
  </si>
  <si>
    <t>Način objave isplaćenog iznosa 
(ukupan iznos isplate)</t>
  </si>
  <si>
    <t>SRPANJ 2024.</t>
  </si>
  <si>
    <t>UKUPNO SRPANJ 2024.</t>
  </si>
  <si>
    <t>LINGUAPAX d.o.o.</t>
  </si>
  <si>
    <t>14224776808</t>
  </si>
  <si>
    <t>VUKOVAR</t>
  </si>
  <si>
    <t>PROMINA TRADE, d.o.o.</t>
  </si>
  <si>
    <t>87639849156</t>
  </si>
  <si>
    <t>SPLIT</t>
  </si>
  <si>
    <t>PAP-PROMET d.o.o.</t>
  </si>
  <si>
    <t>50710739981</t>
  </si>
  <si>
    <t>SVETA NEDELJA</t>
  </si>
  <si>
    <t>FLEXI VETS d.o.o.</t>
  </si>
  <si>
    <t>30887923245</t>
  </si>
  <si>
    <t>PULA</t>
  </si>
  <si>
    <t>"COLOR-MONT SIGAL", vl. Branko Sigal</t>
  </si>
  <si>
    <t>VISOR d.o.o.</t>
  </si>
  <si>
    <t>87108765199</t>
  </si>
  <si>
    <t>GINEKOLOŠKA POLIKLINIKA TADIĆ d.o.o.</t>
  </si>
  <si>
    <t>00135273161</t>
  </si>
  <si>
    <t>TF SYSTEMS j.d.o.o.</t>
  </si>
  <si>
    <t>80227281488</t>
  </si>
  <si>
    <t>BELI MANASTIR</t>
  </si>
  <si>
    <t>BILOGLAV, vl. Mate Biloglav</t>
  </si>
  <si>
    <t>GeoSolutions d.o.o.</t>
  </si>
  <si>
    <t>56680514304</t>
  </si>
  <si>
    <t>ERIT d.o.o.</t>
  </si>
  <si>
    <t>45656682541</t>
  </si>
  <si>
    <t>AUTO ŠKOLA AUTO-KAJ d.o.o.</t>
  </si>
  <si>
    <t>49527604806</t>
  </si>
  <si>
    <t>STUBIČKE TOPLICE</t>
  </si>
  <si>
    <t>KREATOR d.o.o.</t>
  </si>
  <si>
    <t>74700874079</t>
  </si>
  <si>
    <t>SVETI LOVREČ PAZENATIČKI</t>
  </si>
  <si>
    <t>MS skele d.o.o.</t>
  </si>
  <si>
    <t>98976060774</t>
  </si>
  <si>
    <t>ŠIBENIK</t>
  </si>
  <si>
    <t>HOFER d.o.o.</t>
  </si>
  <si>
    <t>95962863587</t>
  </si>
  <si>
    <t>Klinča Sela</t>
  </si>
  <si>
    <t>HORVAT KAD d.o.o.</t>
  </si>
  <si>
    <t>29360179409</t>
  </si>
  <si>
    <t>BESTOVJE</t>
  </si>
  <si>
    <t>PRO-AND d.o.o.</t>
  </si>
  <si>
    <t>26417662189</t>
  </si>
  <si>
    <t>BAKIN d.o.o.</t>
  </si>
  <si>
    <t>20644348560</t>
  </si>
  <si>
    <t>RVM BUSINESS d.o.o.</t>
  </si>
  <si>
    <t>23476519409</t>
  </si>
  <si>
    <t>Dentalni laboratorij Saša Resan</t>
  </si>
  <si>
    <t>AIR DESIGN SOLUTIONS d.o.o.</t>
  </si>
  <si>
    <t>79866587565</t>
  </si>
  <si>
    <t>KERESTINEC</t>
  </si>
  <si>
    <t>Out Of The Box Events d.o.o.</t>
  </si>
  <si>
    <t>49534194975</t>
  </si>
  <si>
    <t>BETON-LUČKO d.o.o.</t>
  </si>
  <si>
    <t>87425920265</t>
  </si>
  <si>
    <t>LUČKO</t>
  </si>
  <si>
    <t>TENERE d.o.o.</t>
  </si>
  <si>
    <t>24529842328</t>
  </si>
  <si>
    <t>SVIBANJ PROJEKT d.o.o.</t>
  </si>
  <si>
    <t>48667832768</t>
  </si>
  <si>
    <t>DOM KAČAR GRADNJA j.d.o.o.</t>
  </si>
  <si>
    <t>25464961093</t>
  </si>
  <si>
    <t>GORNJI DESINEC</t>
  </si>
  <si>
    <t>Ured ovlaštenog arh. Robert Križnjak</t>
  </si>
  <si>
    <t>AutoTek d.o.o.</t>
  </si>
  <si>
    <t>61569052311</t>
  </si>
  <si>
    <t>ZLATUNIĆ GRADNJA j.d.o.o.</t>
  </si>
  <si>
    <t>63681113713</t>
  </si>
  <si>
    <t>GRAČAC</t>
  </si>
  <si>
    <t>FREP SAVJETOVANJE d.o.o.</t>
  </si>
  <si>
    <t>86158285116</t>
  </si>
  <si>
    <t>U.O. I&amp;N vl. Igor Španjol</t>
  </si>
  <si>
    <t>POLIKLINIKA PREMIUM d.o.o.</t>
  </si>
  <si>
    <t>14425039678</t>
  </si>
  <si>
    <t>VRBOVEC</t>
  </si>
  <si>
    <t>69854255458</t>
  </si>
  <si>
    <t>GLORIA VERDE d. o. o.</t>
  </si>
  <si>
    <t>04692025208</t>
  </si>
  <si>
    <t>Baška</t>
  </si>
  <si>
    <t>BUKOVA GORA d.o.o.</t>
  </si>
  <si>
    <t>77967506173</t>
  </si>
  <si>
    <t>OPTIMAR ADRIA d.o.o.</t>
  </si>
  <si>
    <t>57802583362</t>
  </si>
  <si>
    <t>RIJEKA</t>
  </si>
  <si>
    <t>Dječji vrtić MALI KAJ</t>
  </si>
  <si>
    <t>44420360728</t>
  </si>
  <si>
    <t>KRAPINA</t>
  </si>
  <si>
    <t>PRI. PR. FIZIKALNE TER. SAŠO JAKIMOVSKI</t>
  </si>
  <si>
    <t>ZEBRA, vl. Ozrenka Aračić</t>
  </si>
  <si>
    <t>ZAGREBAČKA FRAJLA j.d.o.o.</t>
  </si>
  <si>
    <t>71608533228</t>
  </si>
  <si>
    <t>THE CORNER PUB, vl. Mirko Goreta</t>
  </si>
  <si>
    <t>AD HOC-CENTAR d.o.o.</t>
  </si>
  <si>
    <t>75132412279</t>
  </si>
  <si>
    <t>Staklar Pino, vl. Ivan Bratulić</t>
  </si>
  <si>
    <t>MAXI, obrt, vl. Zdenko Maksić</t>
  </si>
  <si>
    <t>TOGO TURIST d.o.o.</t>
  </si>
  <si>
    <t>69918529856</t>
  </si>
  <si>
    <t>Supetar</t>
  </si>
  <si>
    <t>ZGRUNT 79 j.d.o.o.</t>
  </si>
  <si>
    <t>11031535607</t>
  </si>
  <si>
    <t>BIJELO BRDO</t>
  </si>
  <si>
    <t>VESNA TEKSTILNA INDUSTRIJA d.o.o.</t>
  </si>
  <si>
    <t>31352432777</t>
  </si>
  <si>
    <t>DARUVAR</t>
  </si>
  <si>
    <t>Izvan fokusa d.o.o.</t>
  </si>
  <si>
    <t>55162033231</t>
  </si>
  <si>
    <t>KARLOVAC</t>
  </si>
  <si>
    <t>SERTO-BEL d.o.o.</t>
  </si>
  <si>
    <t>39241223213</t>
  </si>
  <si>
    <t>FIDES INTERIJERI d.o.o.</t>
  </si>
  <si>
    <t>17813392688</t>
  </si>
  <si>
    <t>LIMING PROJEKT d.o.o.</t>
  </si>
  <si>
    <t>31023435680</t>
  </si>
  <si>
    <t>BELOSLAVEC</t>
  </si>
  <si>
    <t>VERBENA d.o.o.</t>
  </si>
  <si>
    <t>40014128587</t>
  </si>
  <si>
    <t>STIL d.o.o.</t>
  </si>
  <si>
    <t>06519377848</t>
  </si>
  <si>
    <t>PALOVEC</t>
  </si>
  <si>
    <t>PROGRESSA d.o.o.</t>
  </si>
  <si>
    <t>32766141900</t>
  </si>
  <si>
    <t>PEKARA BROD, obrt, vl. Anton Prekpalaj</t>
  </si>
  <si>
    <t>MEDICO HOME d.o.o.</t>
  </si>
  <si>
    <t>38596055272</t>
  </si>
  <si>
    <t>Bjelovar</t>
  </si>
  <si>
    <t>VISUM INTERIJERI d.o.o.</t>
  </si>
  <si>
    <t>57519038000</t>
  </si>
  <si>
    <t>BIOGRAD NA MORU</t>
  </si>
  <si>
    <t>KA-LEIS d.o.o.</t>
  </si>
  <si>
    <t>19586094214</t>
  </si>
  <si>
    <t>WORK ROOMS d.o.o.</t>
  </si>
  <si>
    <t>95662080716</t>
  </si>
  <si>
    <t>BOSTON d.o.o.</t>
  </si>
  <si>
    <t>84471192062</t>
  </si>
  <si>
    <t>BINGO, obrt, vl. Sanja Kelečić</t>
  </si>
  <si>
    <t>PEJAK GRADNJA d.o.o.</t>
  </si>
  <si>
    <t>96527167209</t>
  </si>
  <si>
    <t>ČEMERNICA</t>
  </si>
  <si>
    <t>VISUAL ARS DENTIS j.d.o.o.</t>
  </si>
  <si>
    <t>48247953601</t>
  </si>
  <si>
    <t>ADI KM PROJEKT d.o.o.</t>
  </si>
  <si>
    <t>18200889291</t>
  </si>
  <si>
    <t>KK2S d.o.o. (ex KK2S Team j.d.o.o.)</t>
  </si>
  <si>
    <t>33128494453</t>
  </si>
  <si>
    <t>NEDELJANEC</t>
  </si>
  <si>
    <t>POLIKLINIKA VUKAS</t>
  </si>
  <si>
    <t>POBIS d.o.o.</t>
  </si>
  <si>
    <t>86536126262</t>
  </si>
  <si>
    <t>KOPRIVNICA</t>
  </si>
  <si>
    <t>VADEL INŽENJERING d.o.o.</t>
  </si>
  <si>
    <t>42133377637</t>
  </si>
  <si>
    <t>IVANOVO POLJE</t>
  </si>
  <si>
    <t>BREZA, vl. Ivan i Jurica Gršetić</t>
  </si>
  <si>
    <t>GATSBY d.o.o.</t>
  </si>
  <si>
    <t>08554461054</t>
  </si>
  <si>
    <t>INTEGRA SANA d.o.o.</t>
  </si>
  <si>
    <t>96737802948</t>
  </si>
  <si>
    <t>VINKOVCI</t>
  </si>
  <si>
    <t>HINEKA ZDRAVLJE d.o.o.</t>
  </si>
  <si>
    <t>67656466280</t>
  </si>
  <si>
    <t>METAL -PLAST, obrt, vl. Mate Čirko</t>
  </si>
  <si>
    <t>Street propaganda, vl. Davor Špehar</t>
  </si>
  <si>
    <t>JERRY j.d.o.o.</t>
  </si>
  <si>
    <t>97496400969</t>
  </si>
  <si>
    <t>VODICE</t>
  </si>
  <si>
    <t>AUDELIA d.o.o.</t>
  </si>
  <si>
    <t>68698901605</t>
  </si>
  <si>
    <t>GUMIX ELASTOR d.o.o.</t>
  </si>
  <si>
    <t>59878911665</t>
  </si>
  <si>
    <t>GRADINA</t>
  </si>
  <si>
    <t>LUMA Koncept d.o.o.</t>
  </si>
  <si>
    <t>26540528847</t>
  </si>
  <si>
    <t>Babel fish Translation j.d.o.o.</t>
  </si>
  <si>
    <t>14770637511</t>
  </si>
  <si>
    <t>JURDANI</t>
  </si>
  <si>
    <t>ALLVAR d.o.o.</t>
  </si>
  <si>
    <t>76587797738</t>
  </si>
  <si>
    <t>PEKLENICA</t>
  </si>
  <si>
    <t>Ordinacija dent. med. Gordan Petričić</t>
  </si>
  <si>
    <t>Odvjetničko društvo Aračić i Silić j.t.d</t>
  </si>
  <si>
    <t>KREDORO d.o.o.</t>
  </si>
  <si>
    <t>92039631920</t>
  </si>
  <si>
    <t>MITROVIĆ - P.G.,  vl. Tomislav Mitrović</t>
  </si>
  <si>
    <t>KLESARSTVO KAMBER, vl. Nikola Kamber</t>
  </si>
  <si>
    <t>PROJEKT I MONTAŽA KOVAČEC d.o.o.</t>
  </si>
  <si>
    <t>10765718135</t>
  </si>
  <si>
    <t>PODGAJ PETROVSKI</t>
  </si>
  <si>
    <t>56340830184</t>
  </si>
  <si>
    <t>PETLJAK UGOSTITELJSTVO d.o.o.</t>
  </si>
  <si>
    <t>41485760206</t>
  </si>
  <si>
    <t>NAUTIKA TEKSTIL d.o.o.</t>
  </si>
  <si>
    <t>48366213740</t>
  </si>
  <si>
    <t>BIŠKUPEC ZELINSKI</t>
  </si>
  <si>
    <t>PREMIER MEDIA GROUP d.o.o.</t>
  </si>
  <si>
    <t>02136490391</t>
  </si>
  <si>
    <t>Odvjetnički ured Marko Višić</t>
  </si>
  <si>
    <t>ALBRA d.o.o.</t>
  </si>
  <si>
    <t>33230867264</t>
  </si>
  <si>
    <t>PEKARNICA PAG, obrt, vl. Ivan Prekpalaj</t>
  </si>
  <si>
    <t>GTRM ELEKTROPROJEKT d.o.o.</t>
  </si>
  <si>
    <t>56489486830</t>
  </si>
  <si>
    <t>MIHALJEKOV JAREK</t>
  </si>
  <si>
    <t>KRIS-KROS TEHNIKA j.d.o.o.</t>
  </si>
  <si>
    <t>43488101551</t>
  </si>
  <si>
    <t>PETRINJA</t>
  </si>
  <si>
    <t>HIBIĆ GRADNJA d.o.o.</t>
  </si>
  <si>
    <t>38207097560</t>
  </si>
  <si>
    <t>ProSol consulting d.o.o.</t>
  </si>
  <si>
    <t>69776110515</t>
  </si>
  <si>
    <t>Zadar</t>
  </si>
  <si>
    <t>KUŠIĆ PROMET d.o.o.</t>
  </si>
  <si>
    <t>01252708526</t>
  </si>
  <si>
    <t>Sveti Ivan Zelina</t>
  </si>
  <si>
    <t>BRAVARIJA IVANIĆ d.o.o.</t>
  </si>
  <si>
    <t>38867070561</t>
  </si>
  <si>
    <t>NIGHT DIME d.o.o.</t>
  </si>
  <si>
    <t>62589192513</t>
  </si>
  <si>
    <t>MADI - POKRETNI LUNA PARK</t>
  </si>
  <si>
    <t>DV DIZAJN j.d.o.o.</t>
  </si>
  <si>
    <t>48219286164</t>
  </si>
  <si>
    <t>SAMOBOR</t>
  </si>
  <si>
    <t>GYM CITY j.d.o.o.</t>
  </si>
  <si>
    <t>20501571193</t>
  </si>
  <si>
    <t>DENTAL ART d.o.o.</t>
  </si>
  <si>
    <t>71454321318</t>
  </si>
  <si>
    <t>DRVO-PROMET, obrt, vl. Mateo Šugić</t>
  </si>
  <si>
    <t>SAFE &amp; SOUND d.o.o.</t>
  </si>
  <si>
    <t>98774397002</t>
  </si>
  <si>
    <t>MACAN d.o.o.</t>
  </si>
  <si>
    <t>66000671692</t>
  </si>
  <si>
    <t>REXPRESS obrt, vl. Davor Kralj</t>
  </si>
  <si>
    <t>ARHITEKTURA LOZICA d.o.o.</t>
  </si>
  <si>
    <t>21115851185</t>
  </si>
  <si>
    <t>ISTRA-TIM, obrt, vl. Vedran Urbančić</t>
  </si>
  <si>
    <t>MEDIAPRINT-TISKARA HRASTIĆ d.o.o.</t>
  </si>
  <si>
    <t>87104795713</t>
  </si>
  <si>
    <t>KLAONICA STJEPKO-MES, vl. S. Josipović</t>
  </si>
  <si>
    <t>GUŠTI, obrt, vl. Branimir Šupraha</t>
  </si>
  <si>
    <t>POLIKLINIKA MEDICINSKI CENTAR GORICA</t>
  </si>
  <si>
    <t>83548820187</t>
  </si>
  <si>
    <t>VELIKA GORICA</t>
  </si>
  <si>
    <t>TWO SPOONS j.d.o.o.</t>
  </si>
  <si>
    <t>90226105846</t>
  </si>
  <si>
    <t>DONJA BISTRA</t>
  </si>
  <si>
    <t>PETICA PETICA - PLUS j.d.o.o.</t>
  </si>
  <si>
    <t>50658535232</t>
  </si>
  <si>
    <t>Mala Subotica</t>
  </si>
  <si>
    <t>RAPID SOLUTIONS d.o.o.</t>
  </si>
  <si>
    <t>00936005551</t>
  </si>
  <si>
    <t>BALVAN d.o.o.</t>
  </si>
  <si>
    <t>70729350293</t>
  </si>
  <si>
    <t>KASTAV</t>
  </si>
  <si>
    <t>MY PROJECT d.o.o.</t>
  </si>
  <si>
    <t>56789778227</t>
  </si>
  <si>
    <t>Smart Relay d.o.o.</t>
  </si>
  <si>
    <t>97018954107</t>
  </si>
  <si>
    <t>SINJ</t>
  </si>
  <si>
    <t>PIRNAT d.o.o.</t>
  </si>
  <si>
    <t>80509908679</t>
  </si>
  <si>
    <t>DANITEX, obrt, vl. Danijela Žugaj</t>
  </si>
  <si>
    <t>TOM-LAM d.o.o.</t>
  </si>
  <si>
    <t>12930477039</t>
  </si>
  <si>
    <t>POLIKLINIKA ACU MED PLUS d.o.o.</t>
  </si>
  <si>
    <t>67324321788</t>
  </si>
  <si>
    <t>IVOMI d.o.o.</t>
  </si>
  <si>
    <t>41159041361</t>
  </si>
  <si>
    <t>ORDINACIJA DENT. MEDICINE MILANA LUKIĆ</t>
  </si>
  <si>
    <t>BALIĆ GRADNJA d.o.o.</t>
  </si>
  <si>
    <t>98797031647</t>
  </si>
  <si>
    <t>DUGOPOLJE</t>
  </si>
  <si>
    <t>APE d.o.o.</t>
  </si>
  <si>
    <t>69581576028</t>
  </si>
  <si>
    <t>HOLKER j.d.o.o.</t>
  </si>
  <si>
    <t>23704436403</t>
  </si>
  <si>
    <t>SOLIN</t>
  </si>
  <si>
    <t>KUKURIKU d.o.o.</t>
  </si>
  <si>
    <t>72626274554</t>
  </si>
  <si>
    <t>Kastav</t>
  </si>
  <si>
    <t>IZO-TEAM j.d.o.o.</t>
  </si>
  <si>
    <t>97959438773</t>
  </si>
  <si>
    <t>HEREŠIN</t>
  </si>
  <si>
    <t>ARHITEKTURA TREĆE DIMENZIJE d.o.o.</t>
  </si>
  <si>
    <t>75573344844</t>
  </si>
  <si>
    <t>LOMINY d.o.o.</t>
  </si>
  <si>
    <t>69927521145</t>
  </si>
  <si>
    <t>FERRO PRODUKT d.o.o.</t>
  </si>
  <si>
    <t>39342233990</t>
  </si>
  <si>
    <t>ČAKOVEC</t>
  </si>
  <si>
    <t>FABULA21. STOLJEĆA d.o.o.</t>
  </si>
  <si>
    <t>47604412245</t>
  </si>
  <si>
    <t>Nina Aesthetic d.o.o.</t>
  </si>
  <si>
    <t>16483678776</t>
  </si>
  <si>
    <t>OPG "PARMAĆ", DALIBOR PARMAĆ</t>
  </si>
  <si>
    <t>BOROVIĆKA, obrt, vl. Dražen  Borovićka</t>
  </si>
  <si>
    <t>OPG IVANUŠA VLATKO</t>
  </si>
  <si>
    <t>OPG ŽELJKO KOPIĆ</t>
  </si>
  <si>
    <t>OPG BIOMARA, ŽELJKO ILIČIĆ</t>
  </si>
  <si>
    <t>OPG PERIĆ VEDRAN</t>
  </si>
  <si>
    <t>OPG KUNDAKČIĆ TOMISLAV</t>
  </si>
  <si>
    <t>OPG SPAIĆ DAMIR</t>
  </si>
  <si>
    <t>OPG SAMARŽIJA MIJO</t>
  </si>
  <si>
    <t>POLJOPRIVREDNI OBRT vl. MIRKO BOŠKOVIĆ</t>
  </si>
  <si>
    <t>AGRO BARČAN J.D.O.O.</t>
  </si>
  <si>
    <t>50730697021</t>
  </si>
  <si>
    <t>SVETI IVAN ŽABNO</t>
  </si>
  <si>
    <t>OPG RADIČEK IVANKA</t>
  </si>
  <si>
    <t>OPG DALIBOR CIGANEK</t>
  </si>
  <si>
    <t>OPG DANILO JOVIĆ</t>
  </si>
  <si>
    <t>OPG BOŽIĆ NATAŠA</t>
  </si>
  <si>
    <t>OPG ŽIŠKA ROBERT</t>
  </si>
  <si>
    <t>OPG VLADIMIR GAJIĆ</t>
  </si>
  <si>
    <t>PODRUMI KREŠIĆ d.o.o.</t>
  </si>
  <si>
    <t>56964755908</t>
  </si>
  <si>
    <t>Vukovar</t>
  </si>
  <si>
    <t>OPG DODIGOVIĆ ZINKA</t>
  </si>
  <si>
    <t>OPG MATKOVIĆ TOMISLAV</t>
  </si>
  <si>
    <t>OPG MLADEN LACKOVIĆ</t>
  </si>
  <si>
    <t>AMBIENT PARK d.o.o.</t>
  </si>
  <si>
    <t>11629135546</t>
  </si>
  <si>
    <t>BUDENEC</t>
  </si>
  <si>
    <t>OPG PICIG MARIO</t>
  </si>
  <si>
    <t>OPG DRENOVAC ALEKSANDAR</t>
  </si>
  <si>
    <t>OPG ANTONIO, ANTONIO FANJAK</t>
  </si>
  <si>
    <t>POLJO-DAVOR d.o.o. Davor</t>
  </si>
  <si>
    <t>57022888059</t>
  </si>
  <si>
    <t>Davor</t>
  </si>
  <si>
    <t>OPG FANJAK ĐURĐICA</t>
  </si>
  <si>
    <t>OPG VUKŠIĆ IVAN</t>
  </si>
  <si>
    <t>POLJOPRIVREDNI PROIZVOĐAČ IVAN NOVAK</t>
  </si>
  <si>
    <t>OPG STANKOVIĆ KREŠIMIR</t>
  </si>
  <si>
    <t>OPG BLAŽEK NIKOLA</t>
  </si>
  <si>
    <t>BISTER d.o.o.</t>
  </si>
  <si>
    <t>47554946562</t>
  </si>
  <si>
    <t>DOMAŠINEC</t>
  </si>
  <si>
    <t>OPG-SUMIĆ ŽELJKO</t>
  </si>
  <si>
    <t>ŽIVKOVIĆ, obrt. vl. STJEPAN ŽIVKOVIĆ</t>
  </si>
  <si>
    <t>OPG-BEHIN IVICA</t>
  </si>
  <si>
    <t>POLJO DOM,obrt, vl. DAMIR FABUŠ</t>
  </si>
  <si>
    <t>OPG-ČIČERIĆ MIRO</t>
  </si>
  <si>
    <t>OPG-BOROŠ MARIJAN</t>
  </si>
  <si>
    <t>OPG BRZICA RUDOLF</t>
  </si>
  <si>
    <t>OPG-VILK DARKO</t>
  </si>
  <si>
    <t>OPG MARINIĆ FRANJO</t>
  </si>
  <si>
    <t>OPG JAKUPEC ROBERT</t>
  </si>
  <si>
    <t>OPG FRLJAK DRAŽEN</t>
  </si>
  <si>
    <t>GOSPODARSTVO ŠAJNOVIĆ, OBRT, VL.MARIJA Š</t>
  </si>
  <si>
    <t>OPG JURIŠIĆ PAVO</t>
  </si>
  <si>
    <t>OPG-GRGANJA GORAN</t>
  </si>
  <si>
    <t>OPG Bobičanec Sanja</t>
  </si>
  <si>
    <t>OPG-MIKEL TOMISLAV</t>
  </si>
  <si>
    <t>OPG-GLAVAŠ MARIO</t>
  </si>
  <si>
    <t>OPG-ŠAŠLIĆ BORISLAV</t>
  </si>
  <si>
    <t>OPG-Degmečić Domagoj</t>
  </si>
  <si>
    <t>OPG-JURKOVIĆ MILIĆ ANDRIJA</t>
  </si>
  <si>
    <t>OPG-BARUŠKIN ŽELJKO</t>
  </si>
  <si>
    <t>OPG-KRANJEC JOZO</t>
  </si>
  <si>
    <t>OPG-BRKIĆ BLAŽENKA</t>
  </si>
  <si>
    <t>OPG-DRKULEC KARLO</t>
  </si>
  <si>
    <t>OPG-ŽIVKO LUKA</t>
  </si>
  <si>
    <t>OPG-VUKOVARAC GORAN</t>
  </si>
  <si>
    <t>OPG ZVONAR DRAGAN</t>
  </si>
  <si>
    <t>OPG ŽIVIĆ ĐURĐA</t>
  </si>
  <si>
    <t>OPG-POKAS MATIJA</t>
  </si>
  <si>
    <t>OPG-PAVELI SINIŠA</t>
  </si>
  <si>
    <t>OPG-GEŽA ZLATKO</t>
  </si>
  <si>
    <t>BILODAR D.O.O.</t>
  </si>
  <si>
    <t>82728283313</t>
  </si>
  <si>
    <t>HERCEGOVAC</t>
  </si>
  <si>
    <t>OPG-DUMANČIĆ MARKO</t>
  </si>
  <si>
    <t>OPG-PLANČAK MIHAEL</t>
  </si>
  <si>
    <t xml:space="preserve">Redni
 broj </t>
  </si>
  <si>
    <t>POLIKLINIKA LIFE d.o.o.</t>
  </si>
  <si>
    <t>Industrial Engineering Management Center d.o.o.</t>
  </si>
  <si>
    <t>BEATUS obrt za turizam, vl. Ivan Sladojević</t>
  </si>
  <si>
    <t>3111 bruto plaće bez bolovanja na teret HZZO</t>
  </si>
  <si>
    <t>3113 Plaće za prekovremeni rad</t>
  </si>
  <si>
    <t>3121 ostali rashodi za zaposlene</t>
  </si>
  <si>
    <t>3132 doprinos na bruto plaće</t>
  </si>
  <si>
    <t xml:space="preserve">3212 Naknade za prijevoz na posao i s posla </t>
  </si>
  <si>
    <t>3211 službena putovanja</t>
  </si>
  <si>
    <t>3214 ostale naknade troškova zaposlenima</t>
  </si>
  <si>
    <t>3291 naknade za rad predstavničkih i izvršnih tijela (ukupan trošak poslodavca)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</si>
</sst>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24">
    <xf numFmtId="0" fontId="0" fillId="0" borderId="0" xfId="0"/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0" borderId="8" xfId="0" applyNumberFormat="1" applyBorder="1"/>
    <xf numFmtId="4" fontId="0" fillId="0" borderId="9" xfId="0" applyNumberFormat="1" applyBorder="1"/>
    <xf numFmtId="16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3" borderId="6" xfId="0" applyFont="1" applyFill="1" applyBorder="1"/>
    <xf numFmtId="164" fontId="2" fillId="3" borderId="5" xfId="0" applyNumberFormat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0" xfId="1" applyFont="1" applyFill="1" applyBorder="1"/>
    <xf numFmtId="4" fontId="4" fillId="0" borderId="10" xfId="1" applyNumberFormat="1" applyFont="1" applyFill="1" applyBorder="1" applyAlignment="1">
      <alignment horizontal="right" vertical="center"/>
    </xf>
    <xf numFmtId="0" fontId="4" fillId="0" borderId="0" xfId="0" applyFont="1"/>
    <xf numFmtId="0" fontId="0" fillId="2" borderId="4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8"/>
  <sheetViews>
    <sheetView tabSelected="1" topLeftCell="A167" zoomScaleNormal="100" workbookViewId="0">
      <selection activeCell="H24" sqref="H24"/>
    </sheetView>
  </sheetViews>
  <sheetFormatPr defaultRowHeight="15" x14ac:dyDescent="0.25"/>
  <cols>
    <col min="1" max="1" width="11.28515625" customWidth="1"/>
    <col min="2" max="2" width="49.85546875" customWidth="1"/>
    <col min="3" max="3" width="25.42578125" customWidth="1"/>
    <col min="4" max="4" width="33.42578125" customWidth="1"/>
    <col min="5" max="5" width="28.85546875" bestFit="1" customWidth="1"/>
    <col min="6" max="6" width="25.28515625" customWidth="1"/>
  </cols>
  <sheetData>
    <row r="1" spans="1:6" ht="24.75" customHeight="1" x14ac:dyDescent="0.25">
      <c r="B1" s="17" t="s">
        <v>4</v>
      </c>
      <c r="C1" s="20" t="s">
        <v>11</v>
      </c>
      <c r="D1" s="20"/>
      <c r="E1" s="20"/>
      <c r="F1" s="20"/>
    </row>
    <row r="2" spans="1:6" ht="15.75" thickBot="1" x14ac:dyDescent="0.3"/>
    <row r="3" spans="1:6" ht="57" customHeight="1" thickBot="1" x14ac:dyDescent="0.3">
      <c r="A3" s="16" t="s">
        <v>383</v>
      </c>
      <c r="B3" s="1" t="s">
        <v>0</v>
      </c>
      <c r="C3" s="1" t="s">
        <v>2</v>
      </c>
      <c r="D3" s="1" t="s">
        <v>3</v>
      </c>
      <c r="E3" s="1" t="s">
        <v>9</v>
      </c>
      <c r="F3" s="2" t="s">
        <v>1</v>
      </c>
    </row>
    <row r="4" spans="1:6" s="15" customFormat="1" x14ac:dyDescent="0.25">
      <c r="A4" s="12">
        <v>1</v>
      </c>
      <c r="B4" s="13" t="s">
        <v>386</v>
      </c>
      <c r="C4" s="12"/>
      <c r="D4" s="12"/>
      <c r="E4" s="14">
        <v>113194.62</v>
      </c>
      <c r="F4" s="12">
        <v>3865</v>
      </c>
    </row>
    <row r="5" spans="1:6" s="15" customFormat="1" x14ac:dyDescent="0.25">
      <c r="A5" s="12">
        <v>2</v>
      </c>
      <c r="B5" s="13" t="s">
        <v>13</v>
      </c>
      <c r="C5" s="12" t="s">
        <v>14</v>
      </c>
      <c r="D5" s="12" t="s">
        <v>15</v>
      </c>
      <c r="E5" s="14">
        <v>20000</v>
      </c>
      <c r="F5" s="12">
        <v>5163</v>
      </c>
    </row>
    <row r="6" spans="1:6" s="15" customFormat="1" x14ac:dyDescent="0.25">
      <c r="A6" s="12">
        <v>3</v>
      </c>
      <c r="B6" s="13" t="s">
        <v>16</v>
      </c>
      <c r="C6" s="12" t="s">
        <v>17</v>
      </c>
      <c r="D6" s="12" t="s">
        <v>18</v>
      </c>
      <c r="E6" s="14">
        <v>30000</v>
      </c>
      <c r="F6" s="12">
        <v>5163</v>
      </c>
    </row>
    <row r="7" spans="1:6" s="15" customFormat="1" x14ac:dyDescent="0.25">
      <c r="A7" s="12">
        <v>4</v>
      </c>
      <c r="B7" s="13" t="s">
        <v>19</v>
      </c>
      <c r="C7" s="12" t="s">
        <v>20</v>
      </c>
      <c r="D7" s="12" t="s">
        <v>21</v>
      </c>
      <c r="E7" s="14">
        <v>88425</v>
      </c>
      <c r="F7" s="12">
        <v>5163</v>
      </c>
    </row>
    <row r="8" spans="1:6" s="15" customFormat="1" x14ac:dyDescent="0.25">
      <c r="A8" s="12">
        <v>5</v>
      </c>
      <c r="B8" s="13" t="s">
        <v>22</v>
      </c>
      <c r="C8" s="12" t="s">
        <v>23</v>
      </c>
      <c r="D8" s="12" t="s">
        <v>24</v>
      </c>
      <c r="E8" s="14">
        <v>41908.49</v>
      </c>
      <c r="F8" s="12">
        <v>5163</v>
      </c>
    </row>
    <row r="9" spans="1:6" s="15" customFormat="1" x14ac:dyDescent="0.25">
      <c r="A9" s="12">
        <v>6</v>
      </c>
      <c r="B9" s="13" t="s">
        <v>25</v>
      </c>
      <c r="C9" s="12"/>
      <c r="D9" s="12"/>
      <c r="E9" s="14">
        <v>80000</v>
      </c>
      <c r="F9" s="12">
        <v>5164</v>
      </c>
    </row>
    <row r="10" spans="1:6" s="15" customFormat="1" x14ac:dyDescent="0.25">
      <c r="A10" s="12">
        <v>7</v>
      </c>
      <c r="B10" s="13" t="s">
        <v>26</v>
      </c>
      <c r="C10" s="12" t="s">
        <v>27</v>
      </c>
      <c r="D10" s="12" t="s">
        <v>5</v>
      </c>
      <c r="E10" s="14">
        <v>30000</v>
      </c>
      <c r="F10" s="12">
        <v>5163</v>
      </c>
    </row>
    <row r="11" spans="1:6" s="15" customFormat="1" x14ac:dyDescent="0.25">
      <c r="A11" s="12">
        <v>8</v>
      </c>
      <c r="B11" s="13" t="s">
        <v>28</v>
      </c>
      <c r="C11" s="12" t="s">
        <v>29</v>
      </c>
      <c r="D11" s="12" t="s">
        <v>5</v>
      </c>
      <c r="E11" s="14">
        <v>21000</v>
      </c>
      <c r="F11" s="12">
        <v>5163</v>
      </c>
    </row>
    <row r="12" spans="1:6" s="15" customFormat="1" x14ac:dyDescent="0.25">
      <c r="A12" s="12">
        <v>9</v>
      </c>
      <c r="B12" s="13" t="s">
        <v>30</v>
      </c>
      <c r="C12" s="12" t="s">
        <v>31</v>
      </c>
      <c r="D12" s="12" t="s">
        <v>32</v>
      </c>
      <c r="E12" s="14">
        <v>100000</v>
      </c>
      <c r="F12" s="12">
        <v>5163</v>
      </c>
    </row>
    <row r="13" spans="1:6" s="15" customFormat="1" x14ac:dyDescent="0.25">
      <c r="A13" s="12">
        <v>10</v>
      </c>
      <c r="B13" s="13" t="s">
        <v>33</v>
      </c>
      <c r="C13" s="12"/>
      <c r="D13" s="12"/>
      <c r="E13" s="14">
        <v>91032.02</v>
      </c>
      <c r="F13" s="12">
        <v>5164</v>
      </c>
    </row>
    <row r="14" spans="1:6" s="15" customFormat="1" x14ac:dyDescent="0.25">
      <c r="A14" s="12">
        <v>11</v>
      </c>
      <c r="B14" s="13" t="s">
        <v>34</v>
      </c>
      <c r="C14" s="12" t="s">
        <v>35</v>
      </c>
      <c r="D14" s="12" t="s">
        <v>5</v>
      </c>
      <c r="E14" s="14">
        <v>30000</v>
      </c>
      <c r="F14" s="12">
        <v>5163</v>
      </c>
    </row>
    <row r="15" spans="1:6" s="15" customFormat="1" x14ac:dyDescent="0.25">
      <c r="A15" s="12">
        <v>12</v>
      </c>
      <c r="B15" s="13" t="s">
        <v>36</v>
      </c>
      <c r="C15" s="12" t="s">
        <v>37</v>
      </c>
      <c r="D15" s="12" t="s">
        <v>8</v>
      </c>
      <c r="E15" s="14">
        <v>85000</v>
      </c>
      <c r="F15" s="12">
        <v>5163</v>
      </c>
    </row>
    <row r="16" spans="1:6" s="15" customFormat="1" x14ac:dyDescent="0.25">
      <c r="A16" s="12">
        <v>13</v>
      </c>
      <c r="B16" s="13" t="s">
        <v>38</v>
      </c>
      <c r="C16" s="12" t="s">
        <v>39</v>
      </c>
      <c r="D16" s="12" t="s">
        <v>40</v>
      </c>
      <c r="E16" s="14">
        <v>76431.100000000006</v>
      </c>
      <c r="F16" s="12">
        <v>5163</v>
      </c>
    </row>
    <row r="17" spans="1:6" s="15" customFormat="1" x14ac:dyDescent="0.25">
      <c r="A17" s="12">
        <v>14</v>
      </c>
      <c r="B17" s="13" t="s">
        <v>41</v>
      </c>
      <c r="C17" s="12" t="s">
        <v>42</v>
      </c>
      <c r="D17" s="12" t="s">
        <v>43</v>
      </c>
      <c r="E17" s="14">
        <v>30000</v>
      </c>
      <c r="F17" s="12">
        <v>5163</v>
      </c>
    </row>
    <row r="18" spans="1:6" s="15" customFormat="1" x14ac:dyDescent="0.25">
      <c r="A18" s="12">
        <v>15</v>
      </c>
      <c r="B18" s="13" t="s">
        <v>44</v>
      </c>
      <c r="C18" s="12" t="s">
        <v>45</v>
      </c>
      <c r="D18" s="12" t="s">
        <v>46</v>
      </c>
      <c r="E18" s="14">
        <v>30000</v>
      </c>
      <c r="F18" s="12">
        <v>5163</v>
      </c>
    </row>
    <row r="19" spans="1:6" s="15" customFormat="1" x14ac:dyDescent="0.25">
      <c r="A19" s="12">
        <v>16</v>
      </c>
      <c r="B19" s="13" t="s">
        <v>47</v>
      </c>
      <c r="C19" s="12" t="s">
        <v>48</v>
      </c>
      <c r="D19" s="12" t="s">
        <v>49</v>
      </c>
      <c r="E19" s="14">
        <v>100000</v>
      </c>
      <c r="F19" s="12">
        <v>5163</v>
      </c>
    </row>
    <row r="20" spans="1:6" s="15" customFormat="1" x14ac:dyDescent="0.25">
      <c r="A20" s="12">
        <v>17</v>
      </c>
      <c r="B20" s="13" t="s">
        <v>50</v>
      </c>
      <c r="C20" s="12" t="s">
        <v>51</v>
      </c>
      <c r="D20" s="12" t="s">
        <v>52</v>
      </c>
      <c r="E20" s="14">
        <v>100000</v>
      </c>
      <c r="F20" s="12">
        <v>5163</v>
      </c>
    </row>
    <row r="21" spans="1:6" s="15" customFormat="1" x14ac:dyDescent="0.25">
      <c r="A21" s="12">
        <v>18</v>
      </c>
      <c r="B21" s="13" t="s">
        <v>53</v>
      </c>
      <c r="C21" s="12" t="s">
        <v>54</v>
      </c>
      <c r="D21" s="12" t="s">
        <v>5</v>
      </c>
      <c r="E21" s="14">
        <v>30000</v>
      </c>
      <c r="F21" s="12">
        <v>5163</v>
      </c>
    </row>
    <row r="22" spans="1:6" s="15" customFormat="1" x14ac:dyDescent="0.25">
      <c r="A22" s="12">
        <v>19</v>
      </c>
      <c r="B22" s="13" t="s">
        <v>55</v>
      </c>
      <c r="C22" s="12" t="s">
        <v>56</v>
      </c>
      <c r="D22" s="12" t="s">
        <v>6</v>
      </c>
      <c r="E22" s="14">
        <v>100000</v>
      </c>
      <c r="F22" s="12">
        <v>5163</v>
      </c>
    </row>
    <row r="23" spans="1:6" s="15" customFormat="1" x14ac:dyDescent="0.25">
      <c r="A23" s="12">
        <v>20</v>
      </c>
      <c r="B23" s="13" t="s">
        <v>57</v>
      </c>
      <c r="C23" s="12" t="s">
        <v>58</v>
      </c>
      <c r="D23" s="12" t="s">
        <v>6</v>
      </c>
      <c r="E23" s="14">
        <v>30000</v>
      </c>
      <c r="F23" s="12">
        <v>5163</v>
      </c>
    </row>
    <row r="24" spans="1:6" s="15" customFormat="1" x14ac:dyDescent="0.25">
      <c r="A24" s="12">
        <v>21</v>
      </c>
      <c r="B24" s="13" t="s">
        <v>59</v>
      </c>
      <c r="C24" s="12"/>
      <c r="D24" s="12"/>
      <c r="E24" s="14">
        <v>34234</v>
      </c>
      <c r="F24" s="12">
        <v>5164</v>
      </c>
    </row>
    <row r="25" spans="1:6" s="15" customFormat="1" x14ac:dyDescent="0.25">
      <c r="A25" s="12">
        <v>22</v>
      </c>
      <c r="B25" s="13" t="s">
        <v>60</v>
      </c>
      <c r="C25" s="12" t="s">
        <v>61</v>
      </c>
      <c r="D25" s="12" t="s">
        <v>62</v>
      </c>
      <c r="E25" s="14">
        <v>9000</v>
      </c>
      <c r="F25" s="12">
        <v>5163</v>
      </c>
    </row>
    <row r="26" spans="1:6" s="15" customFormat="1" x14ac:dyDescent="0.25">
      <c r="A26" s="12">
        <v>23</v>
      </c>
      <c r="B26" s="13" t="s">
        <v>63</v>
      </c>
      <c r="C26" s="12" t="s">
        <v>64</v>
      </c>
      <c r="D26" s="12" t="s">
        <v>5</v>
      </c>
      <c r="E26" s="14">
        <v>80585.5</v>
      </c>
      <c r="F26" s="12">
        <v>5163</v>
      </c>
    </row>
    <row r="27" spans="1:6" s="15" customFormat="1" x14ac:dyDescent="0.25">
      <c r="A27" s="12">
        <v>24</v>
      </c>
      <c r="B27" s="13" t="s">
        <v>65</v>
      </c>
      <c r="C27" s="12" t="s">
        <v>66</v>
      </c>
      <c r="D27" s="12" t="s">
        <v>67</v>
      </c>
      <c r="E27" s="14">
        <v>70700</v>
      </c>
      <c r="F27" s="12">
        <v>5163</v>
      </c>
    </row>
    <row r="28" spans="1:6" s="15" customFormat="1" x14ac:dyDescent="0.25">
      <c r="A28" s="12">
        <v>25</v>
      </c>
      <c r="B28" s="13" t="s">
        <v>68</v>
      </c>
      <c r="C28" s="12" t="s">
        <v>69</v>
      </c>
      <c r="D28" s="12" t="s">
        <v>5</v>
      </c>
      <c r="E28" s="14">
        <v>35565</v>
      </c>
      <c r="F28" s="12">
        <v>5163</v>
      </c>
    </row>
    <row r="29" spans="1:6" s="15" customFormat="1" x14ac:dyDescent="0.25">
      <c r="A29" s="12">
        <v>26</v>
      </c>
      <c r="B29" s="13" t="s">
        <v>70</v>
      </c>
      <c r="C29" s="12" t="s">
        <v>71</v>
      </c>
      <c r="D29" s="12" t="s">
        <v>5</v>
      </c>
      <c r="E29" s="14">
        <v>30000</v>
      </c>
      <c r="F29" s="12">
        <v>5163</v>
      </c>
    </row>
    <row r="30" spans="1:6" s="15" customFormat="1" x14ac:dyDescent="0.25">
      <c r="A30" s="12">
        <v>27</v>
      </c>
      <c r="B30" s="13" t="s">
        <v>72</v>
      </c>
      <c r="C30" s="12" t="s">
        <v>73</v>
      </c>
      <c r="D30" s="12" t="s">
        <v>74</v>
      </c>
      <c r="E30" s="14">
        <v>20000</v>
      </c>
      <c r="F30" s="12">
        <v>5163</v>
      </c>
    </row>
    <row r="31" spans="1:6" s="15" customFormat="1" x14ac:dyDescent="0.25">
      <c r="A31" s="12">
        <v>28</v>
      </c>
      <c r="B31" s="13" t="s">
        <v>75</v>
      </c>
      <c r="C31" s="12"/>
      <c r="D31" s="12"/>
      <c r="E31" s="14">
        <v>10000</v>
      </c>
      <c r="F31" s="12">
        <v>5164</v>
      </c>
    </row>
    <row r="32" spans="1:6" s="15" customFormat="1" x14ac:dyDescent="0.25">
      <c r="A32" s="12">
        <v>29</v>
      </c>
      <c r="B32" s="13" t="s">
        <v>76</v>
      </c>
      <c r="C32" s="12" t="s">
        <v>77</v>
      </c>
      <c r="D32" s="12" t="s">
        <v>5</v>
      </c>
      <c r="E32" s="14">
        <v>84523.71</v>
      </c>
      <c r="F32" s="12">
        <v>5163</v>
      </c>
    </row>
    <row r="33" spans="1:6" s="15" customFormat="1" x14ac:dyDescent="0.25">
      <c r="A33" s="12">
        <v>30</v>
      </c>
      <c r="B33" s="13" t="s">
        <v>78</v>
      </c>
      <c r="C33" s="12" t="s">
        <v>79</v>
      </c>
      <c r="D33" s="12" t="s">
        <v>80</v>
      </c>
      <c r="E33" s="14">
        <v>25949.59</v>
      </c>
      <c r="F33" s="12">
        <v>5163</v>
      </c>
    </row>
    <row r="34" spans="1:6" s="15" customFormat="1" x14ac:dyDescent="0.25">
      <c r="A34" s="12">
        <v>31</v>
      </c>
      <c r="B34" s="13" t="s">
        <v>81</v>
      </c>
      <c r="C34" s="12" t="s">
        <v>82</v>
      </c>
      <c r="D34" s="12" t="s">
        <v>5</v>
      </c>
      <c r="E34" s="14">
        <v>15000</v>
      </c>
      <c r="F34" s="12">
        <v>5163</v>
      </c>
    </row>
    <row r="35" spans="1:6" s="15" customFormat="1" x14ac:dyDescent="0.25">
      <c r="A35" s="12">
        <v>32</v>
      </c>
      <c r="B35" s="13" t="s">
        <v>83</v>
      </c>
      <c r="C35" s="12"/>
      <c r="D35" s="12"/>
      <c r="E35" s="14">
        <v>30000</v>
      </c>
      <c r="F35" s="12">
        <v>5164</v>
      </c>
    </row>
    <row r="36" spans="1:6" s="15" customFormat="1" x14ac:dyDescent="0.25">
      <c r="A36" s="12">
        <v>33</v>
      </c>
      <c r="B36" s="13" t="s">
        <v>84</v>
      </c>
      <c r="C36" s="12" t="s">
        <v>85</v>
      </c>
      <c r="D36" s="12" t="s">
        <v>86</v>
      </c>
      <c r="E36" s="14">
        <v>41123.550000000003</v>
      </c>
      <c r="F36" s="12">
        <v>5163</v>
      </c>
    </row>
    <row r="37" spans="1:6" s="15" customFormat="1" x14ac:dyDescent="0.25">
      <c r="A37" s="12">
        <v>34</v>
      </c>
      <c r="B37" s="13" t="s">
        <v>384</v>
      </c>
      <c r="C37" s="12" t="s">
        <v>87</v>
      </c>
      <c r="D37" s="12" t="s">
        <v>5</v>
      </c>
      <c r="E37" s="14">
        <v>98477.14</v>
      </c>
      <c r="F37" s="12">
        <v>5163</v>
      </c>
    </row>
    <row r="38" spans="1:6" s="15" customFormat="1" x14ac:dyDescent="0.25">
      <c r="A38" s="12">
        <v>35</v>
      </c>
      <c r="B38" s="13" t="s">
        <v>88</v>
      </c>
      <c r="C38" s="12" t="s">
        <v>89</v>
      </c>
      <c r="D38" s="12" t="s">
        <v>90</v>
      </c>
      <c r="E38" s="14">
        <v>30000</v>
      </c>
      <c r="F38" s="12">
        <v>5163</v>
      </c>
    </row>
    <row r="39" spans="1:6" s="15" customFormat="1" x14ac:dyDescent="0.25">
      <c r="A39" s="12">
        <v>36</v>
      </c>
      <c r="B39" s="13" t="s">
        <v>91</v>
      </c>
      <c r="C39" s="12" t="s">
        <v>92</v>
      </c>
      <c r="D39" s="12" t="s">
        <v>5</v>
      </c>
      <c r="E39" s="14">
        <v>30000</v>
      </c>
      <c r="F39" s="12">
        <v>5163</v>
      </c>
    </row>
    <row r="40" spans="1:6" s="15" customFormat="1" x14ac:dyDescent="0.25">
      <c r="A40" s="12">
        <v>37</v>
      </c>
      <c r="B40" s="13" t="s">
        <v>93</v>
      </c>
      <c r="C40" s="12" t="s">
        <v>94</v>
      </c>
      <c r="D40" s="12" t="s">
        <v>95</v>
      </c>
      <c r="E40" s="14">
        <v>100000</v>
      </c>
      <c r="F40" s="12">
        <v>5163</v>
      </c>
    </row>
    <row r="41" spans="1:6" s="15" customFormat="1" x14ac:dyDescent="0.25">
      <c r="A41" s="12">
        <v>38</v>
      </c>
      <c r="B41" s="13" t="s">
        <v>96</v>
      </c>
      <c r="C41" s="12" t="s">
        <v>97</v>
      </c>
      <c r="D41" s="12" t="s">
        <v>98</v>
      </c>
      <c r="E41" s="14">
        <v>100000</v>
      </c>
      <c r="F41" s="12">
        <v>5163</v>
      </c>
    </row>
    <row r="42" spans="1:6" s="15" customFormat="1" x14ac:dyDescent="0.25">
      <c r="A42" s="12">
        <v>39</v>
      </c>
      <c r="B42" s="13" t="s">
        <v>99</v>
      </c>
      <c r="C42" s="12"/>
      <c r="D42" s="12"/>
      <c r="E42" s="14">
        <v>100000</v>
      </c>
      <c r="F42" s="12">
        <v>5164</v>
      </c>
    </row>
    <row r="43" spans="1:6" s="15" customFormat="1" x14ac:dyDescent="0.25">
      <c r="A43" s="12">
        <v>40</v>
      </c>
      <c r="B43" s="13" t="s">
        <v>99</v>
      </c>
      <c r="C43" s="12"/>
      <c r="D43" s="12"/>
      <c r="E43" s="14">
        <v>11675</v>
      </c>
      <c r="F43" s="12">
        <v>5164</v>
      </c>
    </row>
    <row r="44" spans="1:6" s="15" customFormat="1" x14ac:dyDescent="0.25">
      <c r="A44" s="12">
        <v>41</v>
      </c>
      <c r="B44" s="13" t="s">
        <v>100</v>
      </c>
      <c r="C44" s="12"/>
      <c r="D44" s="12"/>
      <c r="E44" s="14">
        <v>85000</v>
      </c>
      <c r="F44" s="12">
        <v>5164</v>
      </c>
    </row>
    <row r="45" spans="1:6" s="15" customFormat="1" x14ac:dyDescent="0.25">
      <c r="A45" s="12">
        <v>42</v>
      </c>
      <c r="B45" s="13" t="s">
        <v>101</v>
      </c>
      <c r="C45" s="12" t="s">
        <v>102</v>
      </c>
      <c r="D45" s="12" t="s">
        <v>6</v>
      </c>
      <c r="E45" s="14">
        <v>30000</v>
      </c>
      <c r="F45" s="12">
        <v>5163</v>
      </c>
    </row>
    <row r="46" spans="1:6" s="15" customFormat="1" x14ac:dyDescent="0.25">
      <c r="A46" s="12">
        <v>43</v>
      </c>
      <c r="B46" s="13" t="s">
        <v>103</v>
      </c>
      <c r="C46" s="12"/>
      <c r="D46" s="12"/>
      <c r="E46" s="14">
        <v>70000</v>
      </c>
      <c r="F46" s="12">
        <v>5164</v>
      </c>
    </row>
    <row r="47" spans="1:6" s="15" customFormat="1" x14ac:dyDescent="0.25">
      <c r="A47" s="12">
        <v>44</v>
      </c>
      <c r="B47" s="13" t="s">
        <v>104</v>
      </c>
      <c r="C47" s="12" t="s">
        <v>105</v>
      </c>
      <c r="D47" s="12" t="s">
        <v>5</v>
      </c>
      <c r="E47" s="14">
        <v>30000</v>
      </c>
      <c r="F47" s="12">
        <v>5163</v>
      </c>
    </row>
    <row r="48" spans="1:6" s="15" customFormat="1" x14ac:dyDescent="0.25">
      <c r="A48" s="12">
        <v>45</v>
      </c>
      <c r="B48" s="13" t="s">
        <v>106</v>
      </c>
      <c r="C48" s="12"/>
      <c r="D48" s="12"/>
      <c r="E48" s="14">
        <v>58500</v>
      </c>
      <c r="F48" s="12">
        <v>5164</v>
      </c>
    </row>
    <row r="49" spans="1:6" s="15" customFormat="1" x14ac:dyDescent="0.25">
      <c r="A49" s="12">
        <v>46</v>
      </c>
      <c r="B49" s="13" t="s">
        <v>107</v>
      </c>
      <c r="C49" s="12"/>
      <c r="D49" s="12"/>
      <c r="E49" s="14">
        <v>30000</v>
      </c>
      <c r="F49" s="12">
        <v>5164</v>
      </c>
    </row>
    <row r="50" spans="1:6" s="15" customFormat="1" x14ac:dyDescent="0.25">
      <c r="A50" s="12">
        <v>47</v>
      </c>
      <c r="B50" s="13" t="s">
        <v>108</v>
      </c>
      <c r="C50" s="12" t="s">
        <v>109</v>
      </c>
      <c r="D50" s="12" t="s">
        <v>110</v>
      </c>
      <c r="E50" s="14">
        <v>100000</v>
      </c>
      <c r="F50" s="12">
        <v>5163</v>
      </c>
    </row>
    <row r="51" spans="1:6" s="15" customFormat="1" x14ac:dyDescent="0.25">
      <c r="A51" s="12">
        <v>48</v>
      </c>
      <c r="B51" s="13" t="s">
        <v>111</v>
      </c>
      <c r="C51" s="12" t="s">
        <v>112</v>
      </c>
      <c r="D51" s="12" t="s">
        <v>113</v>
      </c>
      <c r="E51" s="14">
        <v>3000</v>
      </c>
      <c r="F51" s="12">
        <v>5163</v>
      </c>
    </row>
    <row r="52" spans="1:6" s="15" customFormat="1" x14ac:dyDescent="0.25">
      <c r="A52" s="12">
        <v>49</v>
      </c>
      <c r="B52" s="13" t="s">
        <v>114</v>
      </c>
      <c r="C52" s="12" t="s">
        <v>115</v>
      </c>
      <c r="D52" s="12" t="s">
        <v>116</v>
      </c>
      <c r="E52" s="14">
        <v>38581</v>
      </c>
      <c r="F52" s="12">
        <v>5163</v>
      </c>
    </row>
    <row r="53" spans="1:6" s="15" customFormat="1" x14ac:dyDescent="0.25">
      <c r="A53" s="12">
        <v>50</v>
      </c>
      <c r="B53" s="13" t="s">
        <v>117</v>
      </c>
      <c r="C53" s="12" t="s">
        <v>118</v>
      </c>
      <c r="D53" s="12" t="s">
        <v>119</v>
      </c>
      <c r="E53" s="14">
        <v>30000</v>
      </c>
      <c r="F53" s="12">
        <v>5163</v>
      </c>
    </row>
    <row r="54" spans="1:6" s="15" customFormat="1" x14ac:dyDescent="0.25">
      <c r="A54" s="12">
        <v>51</v>
      </c>
      <c r="B54" s="13" t="s">
        <v>120</v>
      </c>
      <c r="C54" s="12" t="s">
        <v>121</v>
      </c>
      <c r="D54" s="12" t="s">
        <v>67</v>
      </c>
      <c r="E54" s="14">
        <v>100000</v>
      </c>
      <c r="F54" s="12">
        <v>5163</v>
      </c>
    </row>
    <row r="55" spans="1:6" s="15" customFormat="1" x14ac:dyDescent="0.25">
      <c r="A55" s="12">
        <v>52</v>
      </c>
      <c r="B55" s="13" t="s">
        <v>122</v>
      </c>
      <c r="C55" s="12" t="s">
        <v>123</v>
      </c>
      <c r="D55" s="12" t="s">
        <v>5</v>
      </c>
      <c r="E55" s="14">
        <v>25000</v>
      </c>
      <c r="F55" s="12">
        <v>5163</v>
      </c>
    </row>
    <row r="56" spans="1:6" s="15" customFormat="1" x14ac:dyDescent="0.25">
      <c r="A56" s="12">
        <v>53</v>
      </c>
      <c r="B56" s="13" t="s">
        <v>124</v>
      </c>
      <c r="C56" s="12" t="s">
        <v>125</v>
      </c>
      <c r="D56" s="12" t="s">
        <v>126</v>
      </c>
      <c r="E56" s="14">
        <v>62500</v>
      </c>
      <c r="F56" s="12">
        <v>5163</v>
      </c>
    </row>
    <row r="57" spans="1:6" s="15" customFormat="1" x14ac:dyDescent="0.25">
      <c r="A57" s="12">
        <v>54</v>
      </c>
      <c r="B57" s="13" t="s">
        <v>127</v>
      </c>
      <c r="C57" s="12" t="s">
        <v>128</v>
      </c>
      <c r="D57" s="12" t="s">
        <v>6</v>
      </c>
      <c r="E57" s="14">
        <v>100000</v>
      </c>
      <c r="F57" s="12">
        <v>5163</v>
      </c>
    </row>
    <row r="58" spans="1:6" s="15" customFormat="1" x14ac:dyDescent="0.25">
      <c r="A58" s="12">
        <v>55</v>
      </c>
      <c r="B58" s="13" t="s">
        <v>129</v>
      </c>
      <c r="C58" s="12" t="s">
        <v>130</v>
      </c>
      <c r="D58" s="12" t="s">
        <v>131</v>
      </c>
      <c r="E58" s="14">
        <v>25851</v>
      </c>
      <c r="F58" s="12">
        <v>5163</v>
      </c>
    </row>
    <row r="59" spans="1:6" s="15" customFormat="1" x14ac:dyDescent="0.25">
      <c r="A59" s="12">
        <v>56</v>
      </c>
      <c r="B59" s="13" t="s">
        <v>132</v>
      </c>
      <c r="C59" s="12" t="s">
        <v>133</v>
      </c>
      <c r="D59" s="12" t="s">
        <v>15</v>
      </c>
      <c r="E59" s="14">
        <v>65130</v>
      </c>
      <c r="F59" s="12">
        <v>5163</v>
      </c>
    </row>
    <row r="60" spans="1:6" s="15" customFormat="1" x14ac:dyDescent="0.25">
      <c r="A60" s="12">
        <v>57</v>
      </c>
      <c r="B60" s="13" t="s">
        <v>134</v>
      </c>
      <c r="C60" s="12"/>
      <c r="D60" s="12"/>
      <c r="E60" s="14">
        <v>30000</v>
      </c>
      <c r="F60" s="12">
        <v>5164</v>
      </c>
    </row>
    <row r="61" spans="1:6" s="15" customFormat="1" x14ac:dyDescent="0.25">
      <c r="A61" s="12">
        <v>58</v>
      </c>
      <c r="B61" s="13" t="s">
        <v>135</v>
      </c>
      <c r="C61" s="12" t="s">
        <v>136</v>
      </c>
      <c r="D61" s="12" t="s">
        <v>137</v>
      </c>
      <c r="E61" s="14">
        <v>30000</v>
      </c>
      <c r="F61" s="12">
        <v>5163</v>
      </c>
    </row>
    <row r="62" spans="1:6" s="15" customFormat="1" x14ac:dyDescent="0.25">
      <c r="A62" s="12">
        <v>59</v>
      </c>
      <c r="B62" s="13" t="s">
        <v>135</v>
      </c>
      <c r="C62" s="12" t="s">
        <v>136</v>
      </c>
      <c r="D62" s="12" t="s">
        <v>137</v>
      </c>
      <c r="E62" s="14">
        <v>100000</v>
      </c>
      <c r="F62" s="12">
        <v>5163</v>
      </c>
    </row>
    <row r="63" spans="1:6" s="15" customFormat="1" x14ac:dyDescent="0.25">
      <c r="A63" s="12">
        <v>60</v>
      </c>
      <c r="B63" s="13" t="s">
        <v>138</v>
      </c>
      <c r="C63" s="12" t="s">
        <v>139</v>
      </c>
      <c r="D63" s="12" t="s">
        <v>140</v>
      </c>
      <c r="E63" s="14">
        <v>100000</v>
      </c>
      <c r="F63" s="12">
        <v>5163</v>
      </c>
    </row>
    <row r="64" spans="1:6" s="15" customFormat="1" x14ac:dyDescent="0.25">
      <c r="A64" s="12">
        <v>61</v>
      </c>
      <c r="B64" s="13" t="s">
        <v>141</v>
      </c>
      <c r="C64" s="12" t="s">
        <v>142</v>
      </c>
      <c r="D64" s="12" t="s">
        <v>5</v>
      </c>
      <c r="E64" s="14">
        <v>30000</v>
      </c>
      <c r="F64" s="12">
        <v>5163</v>
      </c>
    </row>
    <row r="65" spans="1:6" s="15" customFormat="1" x14ac:dyDescent="0.25">
      <c r="A65" s="12">
        <v>62</v>
      </c>
      <c r="B65" s="13" t="s">
        <v>143</v>
      </c>
      <c r="C65" s="12" t="s">
        <v>144</v>
      </c>
      <c r="D65" s="12" t="s">
        <v>18</v>
      </c>
      <c r="E65" s="14">
        <v>17000</v>
      </c>
      <c r="F65" s="12">
        <v>5163</v>
      </c>
    </row>
    <row r="66" spans="1:6" s="15" customFormat="1" x14ac:dyDescent="0.25">
      <c r="A66" s="12">
        <v>63</v>
      </c>
      <c r="B66" s="13" t="s">
        <v>145</v>
      </c>
      <c r="C66" s="12" t="s">
        <v>146</v>
      </c>
      <c r="D66" s="12" t="s">
        <v>5</v>
      </c>
      <c r="E66" s="14">
        <v>100000</v>
      </c>
      <c r="F66" s="12">
        <v>5163</v>
      </c>
    </row>
    <row r="67" spans="1:6" s="15" customFormat="1" x14ac:dyDescent="0.25">
      <c r="A67" s="12">
        <v>64</v>
      </c>
      <c r="B67" s="13" t="s">
        <v>147</v>
      </c>
      <c r="C67" s="12"/>
      <c r="D67" s="12"/>
      <c r="E67" s="14">
        <v>34395.15</v>
      </c>
      <c r="F67" s="12">
        <v>5164</v>
      </c>
    </row>
    <row r="68" spans="1:6" s="15" customFormat="1" x14ac:dyDescent="0.25">
      <c r="A68" s="12">
        <v>65</v>
      </c>
      <c r="B68" s="13" t="s">
        <v>148</v>
      </c>
      <c r="C68" s="12" t="s">
        <v>149</v>
      </c>
      <c r="D68" s="12" t="s">
        <v>150</v>
      </c>
      <c r="E68" s="14">
        <v>30000</v>
      </c>
      <c r="F68" s="12">
        <v>5163</v>
      </c>
    </row>
    <row r="69" spans="1:6" s="15" customFormat="1" x14ac:dyDescent="0.25">
      <c r="A69" s="12">
        <v>66</v>
      </c>
      <c r="B69" s="13" t="s">
        <v>151</v>
      </c>
      <c r="C69" s="12" t="s">
        <v>152</v>
      </c>
      <c r="D69" s="12" t="s">
        <v>95</v>
      </c>
      <c r="E69" s="14">
        <v>30000</v>
      </c>
      <c r="F69" s="12">
        <v>5163</v>
      </c>
    </row>
    <row r="70" spans="1:6" s="15" customFormat="1" x14ac:dyDescent="0.25">
      <c r="A70" s="12">
        <v>67</v>
      </c>
      <c r="B70" s="13" t="s">
        <v>153</v>
      </c>
      <c r="C70" s="12" t="s">
        <v>154</v>
      </c>
      <c r="D70" s="12" t="s">
        <v>119</v>
      </c>
      <c r="E70" s="14">
        <v>20000</v>
      </c>
      <c r="F70" s="12">
        <v>5163</v>
      </c>
    </row>
    <row r="71" spans="1:6" s="15" customFormat="1" x14ac:dyDescent="0.25">
      <c r="A71" s="12">
        <v>68</v>
      </c>
      <c r="B71" s="13" t="s">
        <v>155</v>
      </c>
      <c r="C71" s="12" t="s">
        <v>156</v>
      </c>
      <c r="D71" s="12" t="s">
        <v>157</v>
      </c>
      <c r="E71" s="14">
        <v>30000</v>
      </c>
      <c r="F71" s="12">
        <v>5163</v>
      </c>
    </row>
    <row r="72" spans="1:6" s="15" customFormat="1" x14ac:dyDescent="0.25">
      <c r="A72" s="12">
        <v>69</v>
      </c>
      <c r="B72" s="13" t="s">
        <v>158</v>
      </c>
      <c r="C72" s="12"/>
      <c r="D72" s="12"/>
      <c r="E72" s="14">
        <v>54047.35</v>
      </c>
      <c r="F72" s="12">
        <v>5163</v>
      </c>
    </row>
    <row r="73" spans="1:6" s="15" customFormat="1" x14ac:dyDescent="0.25">
      <c r="A73" s="12">
        <v>70</v>
      </c>
      <c r="B73" s="13" t="s">
        <v>159</v>
      </c>
      <c r="C73" s="12" t="s">
        <v>160</v>
      </c>
      <c r="D73" s="12" t="s">
        <v>161</v>
      </c>
      <c r="E73" s="14">
        <v>100000</v>
      </c>
      <c r="F73" s="12">
        <v>5163</v>
      </c>
    </row>
    <row r="74" spans="1:6" s="15" customFormat="1" x14ac:dyDescent="0.25">
      <c r="A74" s="12">
        <v>71</v>
      </c>
      <c r="B74" s="13" t="s">
        <v>162</v>
      </c>
      <c r="C74" s="12" t="s">
        <v>163</v>
      </c>
      <c r="D74" s="12" t="s">
        <v>164</v>
      </c>
      <c r="E74" s="14">
        <v>19000</v>
      </c>
      <c r="F74" s="12">
        <v>5163</v>
      </c>
    </row>
    <row r="75" spans="1:6" s="15" customFormat="1" x14ac:dyDescent="0.25">
      <c r="A75" s="12">
        <v>72</v>
      </c>
      <c r="B75" s="13" t="s">
        <v>165</v>
      </c>
      <c r="C75" s="12"/>
      <c r="D75" s="12"/>
      <c r="E75" s="14">
        <v>100000</v>
      </c>
      <c r="F75" s="12">
        <v>5164</v>
      </c>
    </row>
    <row r="76" spans="1:6" s="15" customFormat="1" x14ac:dyDescent="0.25">
      <c r="A76" s="12">
        <v>73</v>
      </c>
      <c r="B76" s="13" t="s">
        <v>158</v>
      </c>
      <c r="C76" s="12"/>
      <c r="D76" s="12"/>
      <c r="E76" s="14">
        <v>30000</v>
      </c>
      <c r="F76" s="12">
        <v>5163</v>
      </c>
    </row>
    <row r="77" spans="1:6" s="15" customFormat="1" x14ac:dyDescent="0.25">
      <c r="A77" s="12">
        <v>74</v>
      </c>
      <c r="B77" s="13" t="s">
        <v>166</v>
      </c>
      <c r="C77" s="12" t="s">
        <v>167</v>
      </c>
      <c r="D77" s="12" t="s">
        <v>15</v>
      </c>
      <c r="E77" s="14">
        <v>30000</v>
      </c>
      <c r="F77" s="12">
        <v>5163</v>
      </c>
    </row>
    <row r="78" spans="1:6" s="15" customFormat="1" x14ac:dyDescent="0.25">
      <c r="A78" s="12">
        <v>75</v>
      </c>
      <c r="B78" s="13" t="s">
        <v>168</v>
      </c>
      <c r="C78" s="12" t="s">
        <v>169</v>
      </c>
      <c r="D78" s="12" t="s">
        <v>170</v>
      </c>
      <c r="E78" s="14">
        <v>78668</v>
      </c>
      <c r="F78" s="12">
        <v>5163</v>
      </c>
    </row>
    <row r="79" spans="1:6" s="15" customFormat="1" x14ac:dyDescent="0.25">
      <c r="A79" s="12">
        <v>76</v>
      </c>
      <c r="B79" s="13" t="s">
        <v>171</v>
      </c>
      <c r="C79" s="12" t="s">
        <v>172</v>
      </c>
      <c r="D79" s="12" t="s">
        <v>5</v>
      </c>
      <c r="E79" s="14">
        <v>85560</v>
      </c>
      <c r="F79" s="12">
        <v>5163</v>
      </c>
    </row>
    <row r="80" spans="1:6" s="15" customFormat="1" x14ac:dyDescent="0.25">
      <c r="A80" s="12">
        <v>77</v>
      </c>
      <c r="B80" s="13" t="s">
        <v>173</v>
      </c>
      <c r="C80" s="12"/>
      <c r="D80" s="12"/>
      <c r="E80" s="14">
        <v>20000</v>
      </c>
      <c r="F80" s="12">
        <v>5164</v>
      </c>
    </row>
    <row r="81" spans="1:6" s="15" customFormat="1" x14ac:dyDescent="0.25">
      <c r="A81" s="12">
        <v>78</v>
      </c>
      <c r="B81" s="13" t="s">
        <v>174</v>
      </c>
      <c r="C81" s="12"/>
      <c r="D81" s="12"/>
      <c r="E81" s="14">
        <v>28000</v>
      </c>
      <c r="F81" s="12">
        <v>5164</v>
      </c>
    </row>
    <row r="82" spans="1:6" s="15" customFormat="1" x14ac:dyDescent="0.25">
      <c r="A82" s="12">
        <v>79</v>
      </c>
      <c r="B82" s="13" t="s">
        <v>175</v>
      </c>
      <c r="C82" s="12" t="s">
        <v>176</v>
      </c>
      <c r="D82" s="12" t="s">
        <v>177</v>
      </c>
      <c r="E82" s="14">
        <v>66000</v>
      </c>
      <c r="F82" s="12">
        <v>5163</v>
      </c>
    </row>
    <row r="83" spans="1:6" s="15" customFormat="1" x14ac:dyDescent="0.25">
      <c r="A83" s="12">
        <v>80</v>
      </c>
      <c r="B83" s="13" t="s">
        <v>178</v>
      </c>
      <c r="C83" s="12" t="s">
        <v>179</v>
      </c>
      <c r="D83" s="12" t="s">
        <v>7</v>
      </c>
      <c r="E83" s="14">
        <v>8000</v>
      </c>
      <c r="F83" s="12">
        <v>5163</v>
      </c>
    </row>
    <row r="84" spans="1:6" s="15" customFormat="1" x14ac:dyDescent="0.25">
      <c r="A84" s="12">
        <v>81</v>
      </c>
      <c r="B84" s="13" t="s">
        <v>180</v>
      </c>
      <c r="C84" s="12" t="s">
        <v>181</v>
      </c>
      <c r="D84" s="12" t="s">
        <v>182</v>
      </c>
      <c r="E84" s="14">
        <v>73866.350000000006</v>
      </c>
      <c r="F84" s="12">
        <v>5163</v>
      </c>
    </row>
    <row r="85" spans="1:6" s="15" customFormat="1" x14ac:dyDescent="0.25">
      <c r="A85" s="12">
        <v>82</v>
      </c>
      <c r="B85" s="13" t="s">
        <v>183</v>
      </c>
      <c r="C85" s="12" t="s">
        <v>184</v>
      </c>
      <c r="D85" s="12" t="s">
        <v>5</v>
      </c>
      <c r="E85" s="14">
        <v>30000</v>
      </c>
      <c r="F85" s="12">
        <v>5163</v>
      </c>
    </row>
    <row r="86" spans="1:6" s="15" customFormat="1" x14ac:dyDescent="0.25">
      <c r="A86" s="12">
        <v>83</v>
      </c>
      <c r="B86" s="13" t="s">
        <v>185</v>
      </c>
      <c r="C86" s="12" t="s">
        <v>186</v>
      </c>
      <c r="D86" s="12" t="s">
        <v>187</v>
      </c>
      <c r="E86" s="14">
        <v>5400</v>
      </c>
      <c r="F86" s="12">
        <v>5163</v>
      </c>
    </row>
    <row r="87" spans="1:6" s="15" customFormat="1" x14ac:dyDescent="0.25">
      <c r="A87" s="12">
        <v>84</v>
      </c>
      <c r="B87" s="13" t="s">
        <v>188</v>
      </c>
      <c r="C87" s="12" t="s">
        <v>189</v>
      </c>
      <c r="D87" s="12" t="s">
        <v>190</v>
      </c>
      <c r="E87" s="14">
        <v>25000</v>
      </c>
      <c r="F87" s="12">
        <v>5163</v>
      </c>
    </row>
    <row r="88" spans="1:6" s="15" customFormat="1" x14ac:dyDescent="0.25">
      <c r="A88" s="12">
        <v>85</v>
      </c>
      <c r="B88" s="13" t="s">
        <v>191</v>
      </c>
      <c r="C88" s="12"/>
      <c r="D88" s="12"/>
      <c r="E88" s="14">
        <v>56500</v>
      </c>
      <c r="F88" s="12">
        <v>5164</v>
      </c>
    </row>
    <row r="89" spans="1:6" s="15" customFormat="1" x14ac:dyDescent="0.25">
      <c r="A89" s="12">
        <v>86</v>
      </c>
      <c r="B89" s="13" t="s">
        <v>192</v>
      </c>
      <c r="C89" s="12"/>
      <c r="D89" s="12"/>
      <c r="E89" s="14">
        <v>100000</v>
      </c>
      <c r="F89" s="12">
        <v>5163</v>
      </c>
    </row>
    <row r="90" spans="1:6" s="15" customFormat="1" x14ac:dyDescent="0.25">
      <c r="A90" s="12">
        <v>87</v>
      </c>
      <c r="B90" s="13" t="s">
        <v>193</v>
      </c>
      <c r="C90" s="12" t="s">
        <v>194</v>
      </c>
      <c r="D90" s="12" t="s">
        <v>5</v>
      </c>
      <c r="E90" s="14">
        <v>10000</v>
      </c>
      <c r="F90" s="12">
        <v>5163</v>
      </c>
    </row>
    <row r="91" spans="1:6" s="15" customFormat="1" x14ac:dyDescent="0.25">
      <c r="A91" s="12">
        <v>88</v>
      </c>
      <c r="B91" s="13" t="s">
        <v>195</v>
      </c>
      <c r="C91" s="12"/>
      <c r="D91" s="12"/>
      <c r="E91" s="14">
        <v>59660.11</v>
      </c>
      <c r="F91" s="12">
        <v>5164</v>
      </c>
    </row>
    <row r="92" spans="1:6" s="15" customFormat="1" x14ac:dyDescent="0.25">
      <c r="A92" s="12">
        <v>89</v>
      </c>
      <c r="B92" s="13" t="s">
        <v>196</v>
      </c>
      <c r="C92" s="12"/>
      <c r="D92" s="12"/>
      <c r="E92" s="14">
        <v>100000</v>
      </c>
      <c r="F92" s="12">
        <v>5164</v>
      </c>
    </row>
    <row r="93" spans="1:6" s="15" customFormat="1" x14ac:dyDescent="0.25">
      <c r="A93" s="12">
        <v>90</v>
      </c>
      <c r="B93" s="13" t="s">
        <v>197</v>
      </c>
      <c r="C93" s="12" t="s">
        <v>198</v>
      </c>
      <c r="D93" s="12" t="s">
        <v>199</v>
      </c>
      <c r="E93" s="14">
        <v>66342.36</v>
      </c>
      <c r="F93" s="12">
        <v>5163</v>
      </c>
    </row>
    <row r="94" spans="1:6" s="15" customFormat="1" x14ac:dyDescent="0.25">
      <c r="A94" s="12">
        <v>91</v>
      </c>
      <c r="B94" s="13" t="s">
        <v>385</v>
      </c>
      <c r="C94" s="12" t="s">
        <v>200</v>
      </c>
      <c r="D94" s="12" t="s">
        <v>5</v>
      </c>
      <c r="E94" s="14">
        <v>30000</v>
      </c>
      <c r="F94" s="12">
        <v>5163</v>
      </c>
    </row>
    <row r="95" spans="1:6" s="15" customFormat="1" x14ac:dyDescent="0.25">
      <c r="A95" s="12">
        <v>92</v>
      </c>
      <c r="B95" s="13" t="s">
        <v>47</v>
      </c>
      <c r="C95" s="12" t="s">
        <v>48</v>
      </c>
      <c r="D95" s="12" t="s">
        <v>49</v>
      </c>
      <c r="E95" s="14">
        <v>30000</v>
      </c>
      <c r="F95" s="12">
        <v>5163</v>
      </c>
    </row>
    <row r="96" spans="1:6" s="15" customFormat="1" x14ac:dyDescent="0.25">
      <c r="A96" s="12">
        <v>93</v>
      </c>
      <c r="B96" s="13" t="s">
        <v>201</v>
      </c>
      <c r="C96" s="12" t="s">
        <v>202</v>
      </c>
      <c r="D96" s="12" t="s">
        <v>7</v>
      </c>
      <c r="E96" s="14">
        <v>30000</v>
      </c>
      <c r="F96" s="12">
        <v>5163</v>
      </c>
    </row>
    <row r="97" spans="1:6" s="15" customFormat="1" x14ac:dyDescent="0.25">
      <c r="A97" s="12">
        <v>94</v>
      </c>
      <c r="B97" s="13" t="s">
        <v>203</v>
      </c>
      <c r="C97" s="12" t="s">
        <v>204</v>
      </c>
      <c r="D97" s="12" t="s">
        <v>205</v>
      </c>
      <c r="E97" s="14">
        <v>73289.25</v>
      </c>
      <c r="F97" s="12">
        <v>5163</v>
      </c>
    </row>
    <row r="98" spans="1:6" s="15" customFormat="1" x14ac:dyDescent="0.25">
      <c r="A98" s="12">
        <v>95</v>
      </c>
      <c r="B98" s="13" t="s">
        <v>206</v>
      </c>
      <c r="C98" s="12" t="s">
        <v>207</v>
      </c>
      <c r="D98" s="12" t="s">
        <v>6</v>
      </c>
      <c r="E98" s="14">
        <v>30000</v>
      </c>
      <c r="F98" s="12">
        <v>5163</v>
      </c>
    </row>
    <row r="99" spans="1:6" s="15" customFormat="1" x14ac:dyDescent="0.25">
      <c r="A99" s="12">
        <v>96</v>
      </c>
      <c r="B99" s="13" t="s">
        <v>208</v>
      </c>
      <c r="C99" s="12"/>
      <c r="D99" s="12"/>
      <c r="E99" s="14">
        <v>30000</v>
      </c>
      <c r="F99" s="12">
        <v>5164</v>
      </c>
    </row>
    <row r="100" spans="1:6" s="15" customFormat="1" x14ac:dyDescent="0.25">
      <c r="A100" s="12">
        <v>97</v>
      </c>
      <c r="B100" s="13" t="s">
        <v>209</v>
      </c>
      <c r="C100" s="12" t="s">
        <v>210</v>
      </c>
      <c r="D100" s="12" t="s">
        <v>98</v>
      </c>
      <c r="E100" s="14">
        <v>100000</v>
      </c>
      <c r="F100" s="12">
        <v>5163</v>
      </c>
    </row>
    <row r="101" spans="1:6" s="15" customFormat="1" x14ac:dyDescent="0.25">
      <c r="A101" s="12">
        <v>98</v>
      </c>
      <c r="B101" s="13" t="s">
        <v>211</v>
      </c>
      <c r="C101" s="12"/>
      <c r="D101" s="12"/>
      <c r="E101" s="14">
        <v>30000</v>
      </c>
      <c r="F101" s="12">
        <v>5164</v>
      </c>
    </row>
    <row r="102" spans="1:6" s="15" customFormat="1" x14ac:dyDescent="0.25">
      <c r="A102" s="12">
        <v>99</v>
      </c>
      <c r="B102" s="13" t="s">
        <v>212</v>
      </c>
      <c r="C102" s="12" t="s">
        <v>213</v>
      </c>
      <c r="D102" s="12" t="s">
        <v>214</v>
      </c>
      <c r="E102" s="14">
        <v>90805</v>
      </c>
      <c r="F102" s="12">
        <v>5163</v>
      </c>
    </row>
    <row r="103" spans="1:6" s="15" customFormat="1" x14ac:dyDescent="0.25">
      <c r="A103" s="12">
        <v>100</v>
      </c>
      <c r="B103" s="13" t="s">
        <v>215</v>
      </c>
      <c r="C103" s="12" t="s">
        <v>216</v>
      </c>
      <c r="D103" s="12" t="s">
        <v>217</v>
      </c>
      <c r="E103" s="14">
        <v>17000</v>
      </c>
      <c r="F103" s="12">
        <v>5163</v>
      </c>
    </row>
    <row r="104" spans="1:6" s="15" customFormat="1" x14ac:dyDescent="0.25">
      <c r="A104" s="12">
        <v>101</v>
      </c>
      <c r="B104" s="13" t="s">
        <v>218</v>
      </c>
      <c r="C104" s="12" t="s">
        <v>219</v>
      </c>
      <c r="D104" s="12" t="s">
        <v>6</v>
      </c>
      <c r="E104" s="14">
        <v>30000</v>
      </c>
      <c r="F104" s="12">
        <v>5163</v>
      </c>
    </row>
    <row r="105" spans="1:6" s="15" customFormat="1" x14ac:dyDescent="0.25">
      <c r="A105" s="12">
        <v>102</v>
      </c>
      <c r="B105" s="13" t="s">
        <v>220</v>
      </c>
      <c r="C105" s="12" t="s">
        <v>221</v>
      </c>
      <c r="D105" s="12" t="s">
        <v>222</v>
      </c>
      <c r="E105" s="14">
        <v>15000</v>
      </c>
      <c r="F105" s="12">
        <v>5163</v>
      </c>
    </row>
    <row r="106" spans="1:6" s="15" customFormat="1" x14ac:dyDescent="0.25">
      <c r="A106" s="12">
        <v>103</v>
      </c>
      <c r="B106" s="13" t="s">
        <v>223</v>
      </c>
      <c r="C106" s="12" t="s">
        <v>224</v>
      </c>
      <c r="D106" s="12" t="s">
        <v>225</v>
      </c>
      <c r="E106" s="14">
        <v>99900</v>
      </c>
      <c r="F106" s="12">
        <v>5163</v>
      </c>
    </row>
    <row r="107" spans="1:6" s="15" customFormat="1" x14ac:dyDescent="0.25">
      <c r="A107" s="12">
        <v>104</v>
      </c>
      <c r="B107" s="13" t="s">
        <v>211</v>
      </c>
      <c r="C107" s="12"/>
      <c r="D107" s="12"/>
      <c r="E107" s="14">
        <v>93400</v>
      </c>
      <c r="F107" s="12">
        <v>5164</v>
      </c>
    </row>
    <row r="108" spans="1:6" s="15" customFormat="1" x14ac:dyDescent="0.25">
      <c r="A108" s="12">
        <v>105</v>
      </c>
      <c r="B108" s="13" t="s">
        <v>226</v>
      </c>
      <c r="C108" s="12" t="s">
        <v>227</v>
      </c>
      <c r="D108" s="12" t="s">
        <v>5</v>
      </c>
      <c r="E108" s="14">
        <v>100000</v>
      </c>
      <c r="F108" s="12">
        <v>5163</v>
      </c>
    </row>
    <row r="109" spans="1:6" s="15" customFormat="1" x14ac:dyDescent="0.25">
      <c r="A109" s="12">
        <v>106</v>
      </c>
      <c r="B109" s="13" t="s">
        <v>228</v>
      </c>
      <c r="C109" s="12" t="s">
        <v>229</v>
      </c>
      <c r="D109" s="12" t="s">
        <v>5</v>
      </c>
      <c r="E109" s="14">
        <v>99960</v>
      </c>
      <c r="F109" s="12">
        <v>5163</v>
      </c>
    </row>
    <row r="110" spans="1:6" s="15" customFormat="1" x14ac:dyDescent="0.25">
      <c r="A110" s="12">
        <v>107</v>
      </c>
      <c r="B110" s="13" t="s">
        <v>230</v>
      </c>
      <c r="C110" s="12"/>
      <c r="D110" s="12"/>
      <c r="E110" s="14">
        <v>100000</v>
      </c>
      <c r="F110" s="12">
        <v>5164</v>
      </c>
    </row>
    <row r="111" spans="1:6" s="15" customFormat="1" x14ac:dyDescent="0.25">
      <c r="A111" s="12">
        <v>108</v>
      </c>
      <c r="B111" s="13" t="s">
        <v>231</v>
      </c>
      <c r="C111" s="12" t="s">
        <v>232</v>
      </c>
      <c r="D111" s="12" t="s">
        <v>233</v>
      </c>
      <c r="E111" s="14">
        <v>30000</v>
      </c>
      <c r="F111" s="12">
        <v>5163</v>
      </c>
    </row>
    <row r="112" spans="1:6" s="15" customFormat="1" x14ac:dyDescent="0.25">
      <c r="A112" s="12">
        <v>109</v>
      </c>
      <c r="B112" s="13" t="s">
        <v>234</v>
      </c>
      <c r="C112" s="12" t="s">
        <v>235</v>
      </c>
      <c r="D112" s="12" t="s">
        <v>24</v>
      </c>
      <c r="E112" s="14">
        <v>79400</v>
      </c>
      <c r="F112" s="12">
        <v>5163</v>
      </c>
    </row>
    <row r="113" spans="1:6" s="15" customFormat="1" x14ac:dyDescent="0.25">
      <c r="A113" s="12">
        <v>110</v>
      </c>
      <c r="B113" s="13" t="s">
        <v>236</v>
      </c>
      <c r="C113" s="12" t="s">
        <v>237</v>
      </c>
      <c r="D113" s="12" t="s">
        <v>8</v>
      </c>
      <c r="E113" s="14">
        <v>100000</v>
      </c>
      <c r="F113" s="12">
        <v>5163</v>
      </c>
    </row>
    <row r="114" spans="1:6" s="15" customFormat="1" x14ac:dyDescent="0.25">
      <c r="A114" s="12">
        <v>111</v>
      </c>
      <c r="B114" s="13" t="s">
        <v>238</v>
      </c>
      <c r="C114" s="12"/>
      <c r="D114" s="12"/>
      <c r="E114" s="14">
        <v>30000</v>
      </c>
      <c r="F114" s="12">
        <v>5164</v>
      </c>
    </row>
    <row r="115" spans="1:6" s="15" customFormat="1" x14ac:dyDescent="0.25">
      <c r="A115" s="12">
        <v>112</v>
      </c>
      <c r="B115" s="13" t="s">
        <v>239</v>
      </c>
      <c r="C115" s="12" t="s">
        <v>240</v>
      </c>
      <c r="D115" s="12" t="s">
        <v>5</v>
      </c>
      <c r="E115" s="14">
        <v>100000</v>
      </c>
      <c r="F115" s="12">
        <v>5163</v>
      </c>
    </row>
    <row r="116" spans="1:6" s="15" customFormat="1" x14ac:dyDescent="0.25">
      <c r="A116" s="12">
        <v>113</v>
      </c>
      <c r="B116" s="13" t="s">
        <v>241</v>
      </c>
      <c r="C116" s="12" t="s">
        <v>242</v>
      </c>
      <c r="D116" s="12" t="s">
        <v>6</v>
      </c>
      <c r="E116" s="14">
        <v>30000</v>
      </c>
      <c r="F116" s="12">
        <v>5163</v>
      </c>
    </row>
    <row r="117" spans="1:6" s="15" customFormat="1" x14ac:dyDescent="0.25">
      <c r="A117" s="12">
        <v>114</v>
      </c>
      <c r="B117" s="13" t="s">
        <v>243</v>
      </c>
      <c r="C117" s="12"/>
      <c r="D117" s="12"/>
      <c r="E117" s="14">
        <v>98750</v>
      </c>
      <c r="F117" s="12">
        <v>5164</v>
      </c>
    </row>
    <row r="118" spans="1:6" s="15" customFormat="1" x14ac:dyDescent="0.25">
      <c r="A118" s="12">
        <v>115</v>
      </c>
      <c r="B118" s="13" t="s">
        <v>159</v>
      </c>
      <c r="C118" s="12" t="s">
        <v>160</v>
      </c>
      <c r="D118" s="12" t="s">
        <v>161</v>
      </c>
      <c r="E118" s="14">
        <v>30000</v>
      </c>
      <c r="F118" s="12">
        <v>5163</v>
      </c>
    </row>
    <row r="119" spans="1:6" s="15" customFormat="1" x14ac:dyDescent="0.25">
      <c r="A119" s="12">
        <v>116</v>
      </c>
      <c r="B119" s="13" t="s">
        <v>244</v>
      </c>
      <c r="C119" s="12" t="s">
        <v>245</v>
      </c>
      <c r="D119" s="12" t="s">
        <v>5</v>
      </c>
      <c r="E119" s="14">
        <v>30000</v>
      </c>
      <c r="F119" s="12">
        <v>5163</v>
      </c>
    </row>
    <row r="120" spans="1:6" s="15" customFormat="1" x14ac:dyDescent="0.25">
      <c r="A120" s="12">
        <v>117</v>
      </c>
      <c r="B120" s="13" t="s">
        <v>246</v>
      </c>
      <c r="C120" s="12"/>
      <c r="D120" s="12"/>
      <c r="E120" s="14">
        <v>44502.13</v>
      </c>
      <c r="F120" s="12">
        <v>5164</v>
      </c>
    </row>
    <row r="121" spans="1:6" s="15" customFormat="1" x14ac:dyDescent="0.25">
      <c r="A121" s="12">
        <v>118</v>
      </c>
      <c r="B121" s="13" t="s">
        <v>246</v>
      </c>
      <c r="C121" s="12"/>
      <c r="D121" s="12"/>
      <c r="E121" s="14">
        <v>13841.56</v>
      </c>
      <c r="F121" s="12">
        <v>5164</v>
      </c>
    </row>
    <row r="122" spans="1:6" s="15" customFormat="1" x14ac:dyDescent="0.25">
      <c r="A122" s="12">
        <v>119</v>
      </c>
      <c r="B122" s="13" t="s">
        <v>247</v>
      </c>
      <c r="C122" s="12" t="s">
        <v>248</v>
      </c>
      <c r="D122" s="12" t="s">
        <v>6</v>
      </c>
      <c r="E122" s="14">
        <v>30000</v>
      </c>
      <c r="F122" s="12">
        <v>5163</v>
      </c>
    </row>
    <row r="123" spans="1:6" s="15" customFormat="1" x14ac:dyDescent="0.25">
      <c r="A123" s="12">
        <v>120</v>
      </c>
      <c r="B123" s="13" t="s">
        <v>249</v>
      </c>
      <c r="C123" s="12"/>
      <c r="D123" s="12"/>
      <c r="E123" s="14">
        <v>30000</v>
      </c>
      <c r="F123" s="12">
        <v>5164</v>
      </c>
    </row>
    <row r="124" spans="1:6" s="15" customFormat="1" x14ac:dyDescent="0.25">
      <c r="A124" s="12">
        <v>121</v>
      </c>
      <c r="B124" s="13" t="s">
        <v>250</v>
      </c>
      <c r="C124" s="12"/>
      <c r="D124" s="12"/>
      <c r="E124" s="14">
        <v>30000</v>
      </c>
      <c r="F124" s="12">
        <v>5164</v>
      </c>
    </row>
    <row r="125" spans="1:6" s="15" customFormat="1" x14ac:dyDescent="0.25">
      <c r="A125" s="12">
        <v>122</v>
      </c>
      <c r="B125" s="13" t="s">
        <v>251</v>
      </c>
      <c r="C125" s="12" t="s">
        <v>252</v>
      </c>
      <c r="D125" s="12" t="s">
        <v>253</v>
      </c>
      <c r="E125" s="14">
        <v>100000</v>
      </c>
      <c r="F125" s="12">
        <v>5163</v>
      </c>
    </row>
    <row r="126" spans="1:6" s="15" customFormat="1" x14ac:dyDescent="0.25">
      <c r="A126" s="12">
        <v>123</v>
      </c>
      <c r="B126" s="13" t="s">
        <v>254</v>
      </c>
      <c r="C126" s="12" t="s">
        <v>255</v>
      </c>
      <c r="D126" s="12" t="s">
        <v>256</v>
      </c>
      <c r="E126" s="14">
        <v>45474</v>
      </c>
      <c r="F126" s="12">
        <v>5163</v>
      </c>
    </row>
    <row r="127" spans="1:6" s="15" customFormat="1" x14ac:dyDescent="0.25">
      <c r="A127" s="12">
        <v>124</v>
      </c>
      <c r="B127" s="13" t="s">
        <v>257</v>
      </c>
      <c r="C127" s="12" t="s">
        <v>258</v>
      </c>
      <c r="D127" s="12" t="s">
        <v>259</v>
      </c>
      <c r="E127" s="14">
        <v>30000</v>
      </c>
      <c r="F127" s="12">
        <v>5163</v>
      </c>
    </row>
    <row r="128" spans="1:6" s="15" customFormat="1" x14ac:dyDescent="0.25">
      <c r="A128" s="12">
        <v>125</v>
      </c>
      <c r="B128" s="13" t="s">
        <v>260</v>
      </c>
      <c r="C128" s="12" t="s">
        <v>261</v>
      </c>
      <c r="D128" s="12" t="s">
        <v>18</v>
      </c>
      <c r="E128" s="14">
        <v>30000</v>
      </c>
      <c r="F128" s="12">
        <v>5163</v>
      </c>
    </row>
    <row r="129" spans="1:6" s="15" customFormat="1" x14ac:dyDescent="0.25">
      <c r="A129" s="12">
        <v>126</v>
      </c>
      <c r="B129" s="13" t="s">
        <v>262</v>
      </c>
      <c r="C129" s="12" t="s">
        <v>263</v>
      </c>
      <c r="D129" s="12" t="s">
        <v>264</v>
      </c>
      <c r="E129" s="14">
        <v>64978.74</v>
      </c>
      <c r="F129" s="12">
        <v>5163</v>
      </c>
    </row>
    <row r="130" spans="1:6" s="15" customFormat="1" x14ac:dyDescent="0.25">
      <c r="A130" s="12">
        <v>127</v>
      </c>
      <c r="B130" s="13" t="s">
        <v>265</v>
      </c>
      <c r="C130" s="12" t="s">
        <v>266</v>
      </c>
      <c r="D130" s="12" t="s">
        <v>8</v>
      </c>
      <c r="E130" s="14">
        <v>21000</v>
      </c>
      <c r="F130" s="12">
        <v>5163</v>
      </c>
    </row>
    <row r="131" spans="1:6" s="15" customFormat="1" x14ac:dyDescent="0.25">
      <c r="A131" s="12">
        <v>128</v>
      </c>
      <c r="B131" s="13" t="s">
        <v>247</v>
      </c>
      <c r="C131" s="12" t="s">
        <v>248</v>
      </c>
      <c r="D131" s="12" t="s">
        <v>6</v>
      </c>
      <c r="E131" s="14">
        <v>100000</v>
      </c>
      <c r="F131" s="12">
        <v>5163</v>
      </c>
    </row>
    <row r="132" spans="1:6" s="15" customFormat="1" x14ac:dyDescent="0.25">
      <c r="A132" s="12">
        <v>129</v>
      </c>
      <c r="B132" s="13" t="s">
        <v>267</v>
      </c>
      <c r="C132" s="12" t="s">
        <v>268</v>
      </c>
      <c r="D132" s="12" t="s">
        <v>269</v>
      </c>
      <c r="E132" s="14">
        <v>20000</v>
      </c>
      <c r="F132" s="12">
        <v>5163</v>
      </c>
    </row>
    <row r="133" spans="1:6" s="15" customFormat="1" x14ac:dyDescent="0.25">
      <c r="A133" s="12">
        <v>130</v>
      </c>
      <c r="B133" s="13" t="s">
        <v>270</v>
      </c>
      <c r="C133" s="12" t="s">
        <v>271</v>
      </c>
      <c r="D133" s="12" t="s">
        <v>6</v>
      </c>
      <c r="E133" s="14">
        <v>99931.26</v>
      </c>
      <c r="F133" s="12">
        <v>5163</v>
      </c>
    </row>
    <row r="134" spans="1:6" s="15" customFormat="1" x14ac:dyDescent="0.25">
      <c r="A134" s="12">
        <v>131</v>
      </c>
      <c r="B134" s="13" t="s">
        <v>272</v>
      </c>
      <c r="C134" s="12"/>
      <c r="D134" s="12"/>
      <c r="E134" s="14">
        <v>44780</v>
      </c>
      <c r="F134" s="12">
        <v>5164</v>
      </c>
    </row>
    <row r="135" spans="1:6" s="15" customFormat="1" x14ac:dyDescent="0.25">
      <c r="A135" s="12">
        <v>132</v>
      </c>
      <c r="B135" s="13" t="s">
        <v>273</v>
      </c>
      <c r="C135" s="12" t="s">
        <v>274</v>
      </c>
      <c r="D135" s="12" t="s">
        <v>5</v>
      </c>
      <c r="E135" s="14">
        <v>30000</v>
      </c>
      <c r="F135" s="12">
        <v>5163</v>
      </c>
    </row>
    <row r="136" spans="1:6" s="15" customFormat="1" x14ac:dyDescent="0.25">
      <c r="A136" s="12">
        <v>133</v>
      </c>
      <c r="B136" s="13" t="s">
        <v>275</v>
      </c>
      <c r="C136" s="12" t="s">
        <v>276</v>
      </c>
      <c r="D136" s="12" t="s">
        <v>18</v>
      </c>
      <c r="E136" s="14">
        <v>9565</v>
      </c>
      <c r="F136" s="12">
        <v>5163</v>
      </c>
    </row>
    <row r="137" spans="1:6" s="15" customFormat="1" x14ac:dyDescent="0.25">
      <c r="A137" s="12">
        <v>134</v>
      </c>
      <c r="B137" s="13" t="s">
        <v>277</v>
      </c>
      <c r="C137" s="12" t="s">
        <v>278</v>
      </c>
      <c r="D137" s="12" t="s">
        <v>5</v>
      </c>
      <c r="E137" s="14">
        <v>30000</v>
      </c>
      <c r="F137" s="12">
        <v>5163</v>
      </c>
    </row>
    <row r="138" spans="1:6" s="15" customFormat="1" x14ac:dyDescent="0.25">
      <c r="A138" s="12">
        <v>135</v>
      </c>
      <c r="B138" s="13" t="s">
        <v>279</v>
      </c>
      <c r="C138" s="12"/>
      <c r="D138" s="12"/>
      <c r="E138" s="14">
        <v>32071.06</v>
      </c>
      <c r="F138" s="12">
        <v>5164</v>
      </c>
    </row>
    <row r="139" spans="1:6" s="15" customFormat="1" x14ac:dyDescent="0.25">
      <c r="A139" s="12">
        <v>136</v>
      </c>
      <c r="B139" s="13" t="s">
        <v>280</v>
      </c>
      <c r="C139" s="12" t="s">
        <v>281</v>
      </c>
      <c r="D139" s="12" t="s">
        <v>282</v>
      </c>
      <c r="E139" s="14">
        <v>12000</v>
      </c>
      <c r="F139" s="12">
        <v>5163</v>
      </c>
    </row>
    <row r="140" spans="1:6" s="15" customFormat="1" x14ac:dyDescent="0.25">
      <c r="A140" s="12">
        <v>137</v>
      </c>
      <c r="B140" s="13" t="s">
        <v>283</v>
      </c>
      <c r="C140" s="12" t="s">
        <v>284</v>
      </c>
      <c r="D140" s="12" t="s">
        <v>5</v>
      </c>
      <c r="E140" s="14">
        <v>30000</v>
      </c>
      <c r="F140" s="12">
        <v>5163</v>
      </c>
    </row>
    <row r="141" spans="1:6" s="15" customFormat="1" x14ac:dyDescent="0.25">
      <c r="A141" s="12">
        <v>138</v>
      </c>
      <c r="B141" s="13" t="s">
        <v>285</v>
      </c>
      <c r="C141" s="12" t="s">
        <v>286</v>
      </c>
      <c r="D141" s="12" t="s">
        <v>287</v>
      </c>
      <c r="E141" s="14">
        <v>30000</v>
      </c>
      <c r="F141" s="12">
        <v>5163</v>
      </c>
    </row>
    <row r="142" spans="1:6" s="15" customFormat="1" x14ac:dyDescent="0.25">
      <c r="A142" s="12">
        <v>139</v>
      </c>
      <c r="B142" s="13" t="s">
        <v>288</v>
      </c>
      <c r="C142" s="12" t="s">
        <v>289</v>
      </c>
      <c r="D142" s="12" t="s">
        <v>290</v>
      </c>
      <c r="E142" s="14">
        <v>30000</v>
      </c>
      <c r="F142" s="12">
        <v>5163</v>
      </c>
    </row>
    <row r="143" spans="1:6" s="15" customFormat="1" x14ac:dyDescent="0.25">
      <c r="A143" s="12">
        <v>140</v>
      </c>
      <c r="B143" s="13" t="s">
        <v>291</v>
      </c>
      <c r="C143" s="12" t="s">
        <v>292</v>
      </c>
      <c r="D143" s="12" t="s">
        <v>293</v>
      </c>
      <c r="E143" s="14">
        <v>47208.75</v>
      </c>
      <c r="F143" s="12">
        <v>5163</v>
      </c>
    </row>
    <row r="144" spans="1:6" s="15" customFormat="1" x14ac:dyDescent="0.25">
      <c r="A144" s="12">
        <v>141</v>
      </c>
      <c r="B144" s="13" t="s">
        <v>294</v>
      </c>
      <c r="C144" s="12" t="s">
        <v>295</v>
      </c>
      <c r="D144" s="12" t="s">
        <v>6</v>
      </c>
      <c r="E144" s="14">
        <v>30000</v>
      </c>
      <c r="F144" s="12">
        <v>5163</v>
      </c>
    </row>
    <row r="145" spans="1:6" s="15" customFormat="1" x14ac:dyDescent="0.25">
      <c r="A145" s="12">
        <v>142</v>
      </c>
      <c r="B145" s="13" t="s">
        <v>296</v>
      </c>
      <c r="C145" s="12" t="s">
        <v>297</v>
      </c>
      <c r="D145" s="12" t="s">
        <v>5</v>
      </c>
      <c r="E145" s="14">
        <v>30000</v>
      </c>
      <c r="F145" s="12">
        <v>5163</v>
      </c>
    </row>
    <row r="146" spans="1:6" s="15" customFormat="1" x14ac:dyDescent="0.25">
      <c r="A146" s="12">
        <v>143</v>
      </c>
      <c r="B146" s="13" t="s">
        <v>298</v>
      </c>
      <c r="C146" s="12" t="s">
        <v>299</v>
      </c>
      <c r="D146" s="12" t="s">
        <v>300</v>
      </c>
      <c r="E146" s="14">
        <v>72637.88</v>
      </c>
      <c r="F146" s="12">
        <v>5163</v>
      </c>
    </row>
    <row r="147" spans="1:6" s="15" customFormat="1" x14ac:dyDescent="0.25">
      <c r="A147" s="12">
        <v>144</v>
      </c>
      <c r="B147" s="13" t="s">
        <v>301</v>
      </c>
      <c r="C147" s="12" t="s">
        <v>302</v>
      </c>
      <c r="D147" s="12" t="s">
        <v>253</v>
      </c>
      <c r="E147" s="14">
        <v>25000</v>
      </c>
      <c r="F147" s="12">
        <v>5163</v>
      </c>
    </row>
    <row r="148" spans="1:6" s="15" customFormat="1" x14ac:dyDescent="0.25">
      <c r="A148" s="12">
        <v>145</v>
      </c>
      <c r="B148" s="13" t="s">
        <v>303</v>
      </c>
      <c r="C148" s="12" t="s">
        <v>304</v>
      </c>
      <c r="D148" s="12" t="s">
        <v>5</v>
      </c>
      <c r="E148" s="14">
        <v>20000</v>
      </c>
      <c r="F148" s="12">
        <v>5163</v>
      </c>
    </row>
    <row r="149" spans="1:6" s="15" customFormat="1" x14ac:dyDescent="0.25">
      <c r="A149" s="12">
        <v>146</v>
      </c>
      <c r="B149" s="13" t="s">
        <v>305</v>
      </c>
      <c r="C149" s="12"/>
      <c r="D149" s="12"/>
      <c r="E149" s="14">
        <v>3000</v>
      </c>
      <c r="F149" s="12">
        <v>5164</v>
      </c>
    </row>
    <row r="150" spans="1:6" s="15" customFormat="1" x14ac:dyDescent="0.25">
      <c r="A150" s="12">
        <v>147</v>
      </c>
      <c r="B150" s="13" t="s">
        <v>305</v>
      </c>
      <c r="C150" s="12"/>
      <c r="D150" s="12"/>
      <c r="E150" s="14">
        <v>12000</v>
      </c>
      <c r="F150" s="12">
        <v>5164</v>
      </c>
    </row>
    <row r="151" spans="1:6" s="15" customFormat="1" x14ac:dyDescent="0.25">
      <c r="A151" s="12">
        <v>148</v>
      </c>
      <c r="B151" s="13" t="s">
        <v>306</v>
      </c>
      <c r="C151" s="12"/>
      <c r="D151" s="12"/>
      <c r="E151" s="14">
        <v>4000</v>
      </c>
      <c r="F151" s="12">
        <v>5164</v>
      </c>
    </row>
    <row r="152" spans="1:6" s="15" customFormat="1" x14ac:dyDescent="0.25">
      <c r="A152" s="12">
        <v>149</v>
      </c>
      <c r="B152" s="13" t="s">
        <v>306</v>
      </c>
      <c r="C152" s="12"/>
      <c r="D152" s="12"/>
      <c r="E152" s="14">
        <v>16000</v>
      </c>
      <c r="F152" s="12">
        <v>5164</v>
      </c>
    </row>
    <row r="153" spans="1:6" s="15" customFormat="1" x14ac:dyDescent="0.25">
      <c r="A153" s="12">
        <v>150</v>
      </c>
      <c r="B153" s="13" t="s">
        <v>307</v>
      </c>
      <c r="C153" s="12"/>
      <c r="D153" s="12"/>
      <c r="E153" s="14">
        <v>2000</v>
      </c>
      <c r="F153" s="12">
        <v>5164</v>
      </c>
    </row>
    <row r="154" spans="1:6" s="15" customFormat="1" x14ac:dyDescent="0.25">
      <c r="A154" s="12">
        <v>151</v>
      </c>
      <c r="B154" s="13" t="s">
        <v>307</v>
      </c>
      <c r="C154" s="12"/>
      <c r="D154" s="12"/>
      <c r="E154" s="14">
        <v>8000</v>
      </c>
      <c r="F154" s="12">
        <v>5164</v>
      </c>
    </row>
    <row r="155" spans="1:6" s="15" customFormat="1" x14ac:dyDescent="0.25">
      <c r="A155" s="12">
        <v>152</v>
      </c>
      <c r="B155" s="13" t="s">
        <v>308</v>
      </c>
      <c r="C155" s="12"/>
      <c r="D155" s="12"/>
      <c r="E155" s="14">
        <v>1785.6</v>
      </c>
      <c r="F155" s="12">
        <v>5164</v>
      </c>
    </row>
    <row r="156" spans="1:6" s="15" customFormat="1" x14ac:dyDescent="0.25">
      <c r="A156" s="12">
        <v>153</v>
      </c>
      <c r="B156" s="13" t="s">
        <v>308</v>
      </c>
      <c r="C156" s="12"/>
      <c r="D156" s="12"/>
      <c r="E156" s="14">
        <v>7142.4</v>
      </c>
      <c r="F156" s="12">
        <v>5164</v>
      </c>
    </row>
    <row r="157" spans="1:6" s="15" customFormat="1" x14ac:dyDescent="0.25">
      <c r="A157" s="12">
        <v>154</v>
      </c>
      <c r="B157" s="13" t="s">
        <v>309</v>
      </c>
      <c r="C157" s="12"/>
      <c r="D157" s="12"/>
      <c r="E157" s="14">
        <v>5000</v>
      </c>
      <c r="F157" s="12">
        <v>5164</v>
      </c>
    </row>
    <row r="158" spans="1:6" s="15" customFormat="1" x14ac:dyDescent="0.25">
      <c r="A158" s="12">
        <v>155</v>
      </c>
      <c r="B158" s="13" t="s">
        <v>309</v>
      </c>
      <c r="C158" s="12"/>
      <c r="D158" s="12"/>
      <c r="E158" s="14">
        <v>20000</v>
      </c>
      <c r="F158" s="12">
        <v>5164</v>
      </c>
    </row>
    <row r="159" spans="1:6" s="15" customFormat="1" x14ac:dyDescent="0.25">
      <c r="A159" s="12">
        <v>156</v>
      </c>
      <c r="B159" s="13" t="s">
        <v>310</v>
      </c>
      <c r="C159" s="12"/>
      <c r="D159" s="12"/>
      <c r="E159" s="14">
        <v>5000</v>
      </c>
      <c r="F159" s="12">
        <v>5164</v>
      </c>
    </row>
    <row r="160" spans="1:6" s="15" customFormat="1" x14ac:dyDescent="0.25">
      <c r="A160" s="12">
        <v>157</v>
      </c>
      <c r="B160" s="13" t="s">
        <v>310</v>
      </c>
      <c r="C160" s="12"/>
      <c r="D160" s="12"/>
      <c r="E160" s="14">
        <v>20000</v>
      </c>
      <c r="F160" s="12">
        <v>5164</v>
      </c>
    </row>
    <row r="161" spans="1:6" s="15" customFormat="1" x14ac:dyDescent="0.25">
      <c r="A161" s="12">
        <v>158</v>
      </c>
      <c r="B161" s="13" t="s">
        <v>311</v>
      </c>
      <c r="C161" s="12"/>
      <c r="D161" s="12"/>
      <c r="E161" s="14">
        <v>5000</v>
      </c>
      <c r="F161" s="12">
        <v>5164</v>
      </c>
    </row>
    <row r="162" spans="1:6" s="15" customFormat="1" x14ac:dyDescent="0.25">
      <c r="A162" s="12">
        <v>159</v>
      </c>
      <c r="B162" s="13" t="s">
        <v>311</v>
      </c>
      <c r="C162" s="12"/>
      <c r="D162" s="12"/>
      <c r="E162" s="14">
        <v>20000</v>
      </c>
      <c r="F162" s="12">
        <v>5164</v>
      </c>
    </row>
    <row r="163" spans="1:6" s="15" customFormat="1" x14ac:dyDescent="0.25">
      <c r="A163" s="12">
        <v>160</v>
      </c>
      <c r="B163" s="13" t="s">
        <v>312</v>
      </c>
      <c r="C163" s="12"/>
      <c r="D163" s="12"/>
      <c r="E163" s="14">
        <v>5000</v>
      </c>
      <c r="F163" s="12">
        <v>5164</v>
      </c>
    </row>
    <row r="164" spans="1:6" s="15" customFormat="1" x14ac:dyDescent="0.25">
      <c r="A164" s="12">
        <v>161</v>
      </c>
      <c r="B164" s="13" t="s">
        <v>312</v>
      </c>
      <c r="C164" s="12"/>
      <c r="D164" s="12"/>
      <c r="E164" s="14">
        <v>20000</v>
      </c>
      <c r="F164" s="12">
        <v>5164</v>
      </c>
    </row>
    <row r="165" spans="1:6" s="15" customFormat="1" x14ac:dyDescent="0.25">
      <c r="A165" s="12">
        <v>162</v>
      </c>
      <c r="B165" s="13" t="s">
        <v>313</v>
      </c>
      <c r="C165" s="12"/>
      <c r="D165" s="12"/>
      <c r="E165" s="14">
        <v>5000</v>
      </c>
      <c r="F165" s="12">
        <v>5164</v>
      </c>
    </row>
    <row r="166" spans="1:6" s="15" customFormat="1" x14ac:dyDescent="0.25">
      <c r="A166" s="12">
        <v>163</v>
      </c>
      <c r="B166" s="13" t="s">
        <v>313</v>
      </c>
      <c r="C166" s="12"/>
      <c r="D166" s="12"/>
      <c r="E166" s="14">
        <v>20000</v>
      </c>
      <c r="F166" s="12">
        <v>5164</v>
      </c>
    </row>
    <row r="167" spans="1:6" s="15" customFormat="1" x14ac:dyDescent="0.25">
      <c r="A167" s="12">
        <v>164</v>
      </c>
      <c r="B167" s="13" t="s">
        <v>314</v>
      </c>
      <c r="C167" s="12"/>
      <c r="D167" s="12"/>
      <c r="E167" s="14">
        <v>5000</v>
      </c>
      <c r="F167" s="12">
        <v>5164</v>
      </c>
    </row>
    <row r="168" spans="1:6" s="15" customFormat="1" x14ac:dyDescent="0.25">
      <c r="A168" s="12">
        <v>165</v>
      </c>
      <c r="B168" s="13" t="s">
        <v>314</v>
      </c>
      <c r="C168" s="12"/>
      <c r="D168" s="12"/>
      <c r="E168" s="14">
        <v>20000</v>
      </c>
      <c r="F168" s="12">
        <v>5164</v>
      </c>
    </row>
    <row r="169" spans="1:6" s="15" customFormat="1" x14ac:dyDescent="0.25">
      <c r="A169" s="12">
        <v>166</v>
      </c>
      <c r="B169" s="13" t="s">
        <v>315</v>
      </c>
      <c r="C169" s="12" t="s">
        <v>316</v>
      </c>
      <c r="D169" s="12" t="s">
        <v>317</v>
      </c>
      <c r="E169" s="14">
        <v>2400</v>
      </c>
      <c r="F169" s="12">
        <v>5163</v>
      </c>
    </row>
    <row r="170" spans="1:6" s="15" customFormat="1" x14ac:dyDescent="0.25">
      <c r="A170" s="12">
        <v>167</v>
      </c>
      <c r="B170" s="13" t="s">
        <v>315</v>
      </c>
      <c r="C170" s="12" t="s">
        <v>316</v>
      </c>
      <c r="D170" s="12" t="s">
        <v>317</v>
      </c>
      <c r="E170" s="14">
        <v>9600</v>
      </c>
      <c r="F170" s="12">
        <v>5163</v>
      </c>
    </row>
    <row r="171" spans="1:6" s="15" customFormat="1" x14ac:dyDescent="0.25">
      <c r="A171" s="12">
        <v>168</v>
      </c>
      <c r="B171" s="13" t="s">
        <v>318</v>
      </c>
      <c r="C171" s="12"/>
      <c r="D171" s="12"/>
      <c r="E171" s="14">
        <v>5000</v>
      </c>
      <c r="F171" s="12">
        <v>5164</v>
      </c>
    </row>
    <row r="172" spans="1:6" s="15" customFormat="1" x14ac:dyDescent="0.25">
      <c r="A172" s="12">
        <v>169</v>
      </c>
      <c r="B172" s="13" t="s">
        <v>318</v>
      </c>
      <c r="C172" s="12"/>
      <c r="D172" s="12"/>
      <c r="E172" s="14">
        <v>20000</v>
      </c>
      <c r="F172" s="12">
        <v>5164</v>
      </c>
    </row>
    <row r="173" spans="1:6" s="15" customFormat="1" x14ac:dyDescent="0.25">
      <c r="A173" s="12">
        <v>170</v>
      </c>
      <c r="B173" s="13" t="s">
        <v>319</v>
      </c>
      <c r="C173" s="12"/>
      <c r="D173" s="12"/>
      <c r="E173" s="14">
        <v>5000</v>
      </c>
      <c r="F173" s="12">
        <v>5164</v>
      </c>
    </row>
    <row r="174" spans="1:6" s="15" customFormat="1" x14ac:dyDescent="0.25">
      <c r="A174" s="12">
        <v>171</v>
      </c>
      <c r="B174" s="13" t="s">
        <v>319</v>
      </c>
      <c r="C174" s="12"/>
      <c r="D174" s="12"/>
      <c r="E174" s="14">
        <v>20000</v>
      </c>
      <c r="F174" s="12">
        <v>5164</v>
      </c>
    </row>
    <row r="175" spans="1:6" s="15" customFormat="1" x14ac:dyDescent="0.25">
      <c r="A175" s="12">
        <v>172</v>
      </c>
      <c r="B175" s="13" t="s">
        <v>320</v>
      </c>
      <c r="C175" s="12"/>
      <c r="D175" s="12"/>
      <c r="E175" s="14">
        <v>5000</v>
      </c>
      <c r="F175" s="12">
        <v>5164</v>
      </c>
    </row>
    <row r="176" spans="1:6" s="15" customFormat="1" x14ac:dyDescent="0.25">
      <c r="A176" s="12">
        <v>173</v>
      </c>
      <c r="B176" s="13" t="s">
        <v>320</v>
      </c>
      <c r="C176" s="12"/>
      <c r="D176" s="12"/>
      <c r="E176" s="14">
        <v>20000</v>
      </c>
      <c r="F176" s="12">
        <v>5164</v>
      </c>
    </row>
    <row r="177" spans="1:6" s="15" customFormat="1" x14ac:dyDescent="0.25">
      <c r="A177" s="12">
        <v>174</v>
      </c>
      <c r="B177" s="13" t="s">
        <v>321</v>
      </c>
      <c r="C177" s="12"/>
      <c r="D177" s="12"/>
      <c r="E177" s="14">
        <v>1000</v>
      </c>
      <c r="F177" s="12">
        <v>5164</v>
      </c>
    </row>
    <row r="178" spans="1:6" s="15" customFormat="1" x14ac:dyDescent="0.25">
      <c r="A178" s="12">
        <v>175</v>
      </c>
      <c r="B178" s="13" t="s">
        <v>321</v>
      </c>
      <c r="C178" s="12"/>
      <c r="D178" s="12"/>
      <c r="E178" s="14">
        <v>4000</v>
      </c>
      <c r="F178" s="12">
        <v>5164</v>
      </c>
    </row>
    <row r="179" spans="1:6" s="15" customFormat="1" x14ac:dyDescent="0.25">
      <c r="A179" s="12">
        <v>176</v>
      </c>
      <c r="B179" s="13" t="s">
        <v>322</v>
      </c>
      <c r="C179" s="12"/>
      <c r="D179" s="12"/>
      <c r="E179" s="14">
        <v>5000</v>
      </c>
      <c r="F179" s="12">
        <v>5164</v>
      </c>
    </row>
    <row r="180" spans="1:6" s="15" customFormat="1" x14ac:dyDescent="0.25">
      <c r="A180" s="12">
        <v>177</v>
      </c>
      <c r="B180" s="13" t="s">
        <v>322</v>
      </c>
      <c r="C180" s="12"/>
      <c r="D180" s="12"/>
      <c r="E180" s="14">
        <v>20000</v>
      </c>
      <c r="F180" s="12">
        <v>5164</v>
      </c>
    </row>
    <row r="181" spans="1:6" s="15" customFormat="1" x14ac:dyDescent="0.25">
      <c r="A181" s="12">
        <v>178</v>
      </c>
      <c r="B181" s="13" t="s">
        <v>323</v>
      </c>
      <c r="C181" s="12"/>
      <c r="D181" s="12"/>
      <c r="E181" s="14">
        <v>5000</v>
      </c>
      <c r="F181" s="12">
        <v>5164</v>
      </c>
    </row>
    <row r="182" spans="1:6" s="15" customFormat="1" x14ac:dyDescent="0.25">
      <c r="A182" s="12">
        <v>179</v>
      </c>
      <c r="B182" s="13" t="s">
        <v>323</v>
      </c>
      <c r="C182" s="12"/>
      <c r="D182" s="12"/>
      <c r="E182" s="14">
        <v>20000</v>
      </c>
      <c r="F182" s="12">
        <v>5164</v>
      </c>
    </row>
    <row r="183" spans="1:6" s="15" customFormat="1" x14ac:dyDescent="0.25">
      <c r="A183" s="12">
        <v>180</v>
      </c>
      <c r="B183" s="13" t="s">
        <v>324</v>
      </c>
      <c r="C183" s="12" t="s">
        <v>325</v>
      </c>
      <c r="D183" s="12" t="s">
        <v>326</v>
      </c>
      <c r="E183" s="14">
        <v>5000</v>
      </c>
      <c r="F183" s="12">
        <v>5163</v>
      </c>
    </row>
    <row r="184" spans="1:6" s="15" customFormat="1" x14ac:dyDescent="0.25">
      <c r="A184" s="12">
        <v>181</v>
      </c>
      <c r="B184" s="13" t="s">
        <v>324</v>
      </c>
      <c r="C184" s="12" t="s">
        <v>325</v>
      </c>
      <c r="D184" s="12" t="s">
        <v>326</v>
      </c>
      <c r="E184" s="14">
        <v>20000</v>
      </c>
      <c r="F184" s="12">
        <v>5163</v>
      </c>
    </row>
    <row r="185" spans="1:6" s="15" customFormat="1" x14ac:dyDescent="0.25">
      <c r="A185" s="12">
        <v>182</v>
      </c>
      <c r="B185" s="13" t="s">
        <v>327</v>
      </c>
      <c r="C185" s="12"/>
      <c r="D185" s="12"/>
      <c r="E185" s="14">
        <v>2700</v>
      </c>
      <c r="F185" s="12">
        <v>5164</v>
      </c>
    </row>
    <row r="186" spans="1:6" s="15" customFormat="1" x14ac:dyDescent="0.25">
      <c r="A186" s="12">
        <v>183</v>
      </c>
      <c r="B186" s="13" t="s">
        <v>327</v>
      </c>
      <c r="C186" s="12"/>
      <c r="D186" s="12"/>
      <c r="E186" s="14">
        <v>10800</v>
      </c>
      <c r="F186" s="12">
        <v>5164</v>
      </c>
    </row>
    <row r="187" spans="1:6" s="15" customFormat="1" x14ac:dyDescent="0.25">
      <c r="A187" s="12">
        <v>184</v>
      </c>
      <c r="B187" s="13" t="s">
        <v>328</v>
      </c>
      <c r="C187" s="12"/>
      <c r="D187" s="12"/>
      <c r="E187" s="14">
        <v>5000</v>
      </c>
      <c r="F187" s="12">
        <v>5164</v>
      </c>
    </row>
    <row r="188" spans="1:6" s="15" customFormat="1" x14ac:dyDescent="0.25">
      <c r="A188" s="12">
        <v>185</v>
      </c>
      <c r="B188" s="13" t="s">
        <v>328</v>
      </c>
      <c r="C188" s="12"/>
      <c r="D188" s="12"/>
      <c r="E188" s="14">
        <v>20000</v>
      </c>
      <c r="F188" s="12">
        <v>5164</v>
      </c>
    </row>
    <row r="189" spans="1:6" s="15" customFormat="1" x14ac:dyDescent="0.25">
      <c r="A189" s="12">
        <v>186</v>
      </c>
      <c r="B189" s="13" t="s">
        <v>329</v>
      </c>
      <c r="C189" s="12"/>
      <c r="D189" s="12"/>
      <c r="E189" s="14">
        <v>5000</v>
      </c>
      <c r="F189" s="12">
        <v>5164</v>
      </c>
    </row>
    <row r="190" spans="1:6" s="15" customFormat="1" x14ac:dyDescent="0.25">
      <c r="A190" s="12">
        <v>187</v>
      </c>
      <c r="B190" s="13" t="s">
        <v>329</v>
      </c>
      <c r="C190" s="12"/>
      <c r="D190" s="12"/>
      <c r="E190" s="14">
        <v>20000</v>
      </c>
      <c r="F190" s="12">
        <v>5164</v>
      </c>
    </row>
    <row r="191" spans="1:6" s="15" customFormat="1" x14ac:dyDescent="0.25">
      <c r="A191" s="12">
        <v>188</v>
      </c>
      <c r="B191" s="13" t="s">
        <v>330</v>
      </c>
      <c r="C191" s="12" t="s">
        <v>331</v>
      </c>
      <c r="D191" s="12" t="s">
        <v>332</v>
      </c>
      <c r="E191" s="14">
        <v>5000</v>
      </c>
      <c r="F191" s="12">
        <v>5163</v>
      </c>
    </row>
    <row r="192" spans="1:6" s="15" customFormat="1" x14ac:dyDescent="0.25">
      <c r="A192" s="12">
        <v>189</v>
      </c>
      <c r="B192" s="13" t="s">
        <v>330</v>
      </c>
      <c r="C192" s="12" t="s">
        <v>331</v>
      </c>
      <c r="D192" s="12" t="s">
        <v>332</v>
      </c>
      <c r="E192" s="14">
        <v>20000</v>
      </c>
      <c r="F192" s="12">
        <v>5163</v>
      </c>
    </row>
    <row r="193" spans="1:6" s="15" customFormat="1" x14ac:dyDescent="0.25">
      <c r="A193" s="12">
        <v>190</v>
      </c>
      <c r="B193" s="13" t="s">
        <v>333</v>
      </c>
      <c r="C193" s="12"/>
      <c r="D193" s="12"/>
      <c r="E193" s="14">
        <v>5000</v>
      </c>
      <c r="F193" s="12">
        <v>5164</v>
      </c>
    </row>
    <row r="194" spans="1:6" s="15" customFormat="1" x14ac:dyDescent="0.25">
      <c r="A194" s="12">
        <v>191</v>
      </c>
      <c r="B194" s="13" t="s">
        <v>333</v>
      </c>
      <c r="C194" s="12"/>
      <c r="D194" s="12"/>
      <c r="E194" s="14">
        <v>20000</v>
      </c>
      <c r="F194" s="12">
        <v>5164</v>
      </c>
    </row>
    <row r="195" spans="1:6" s="15" customFormat="1" x14ac:dyDescent="0.25">
      <c r="A195" s="12">
        <v>192</v>
      </c>
      <c r="B195" s="13" t="s">
        <v>334</v>
      </c>
      <c r="C195" s="12"/>
      <c r="D195" s="12"/>
      <c r="E195" s="14">
        <v>1000</v>
      </c>
      <c r="F195" s="12">
        <v>5164</v>
      </c>
    </row>
    <row r="196" spans="1:6" s="15" customFormat="1" x14ac:dyDescent="0.25">
      <c r="A196" s="12">
        <v>193</v>
      </c>
      <c r="B196" s="13" t="s">
        <v>334</v>
      </c>
      <c r="C196" s="12"/>
      <c r="D196" s="12"/>
      <c r="E196" s="14">
        <v>4000</v>
      </c>
      <c r="F196" s="12">
        <v>5164</v>
      </c>
    </row>
    <row r="197" spans="1:6" s="15" customFormat="1" x14ac:dyDescent="0.25">
      <c r="A197" s="12">
        <v>194</v>
      </c>
      <c r="B197" s="13" t="s">
        <v>335</v>
      </c>
      <c r="C197" s="12"/>
      <c r="D197" s="12"/>
      <c r="E197" s="14">
        <v>5000</v>
      </c>
      <c r="F197" s="12">
        <v>5164</v>
      </c>
    </row>
    <row r="198" spans="1:6" s="15" customFormat="1" x14ac:dyDescent="0.25">
      <c r="A198" s="12">
        <v>195</v>
      </c>
      <c r="B198" s="13" t="s">
        <v>335</v>
      </c>
      <c r="C198" s="12"/>
      <c r="D198" s="12"/>
      <c r="E198" s="14">
        <v>20000</v>
      </c>
      <c r="F198" s="12">
        <v>5164</v>
      </c>
    </row>
    <row r="199" spans="1:6" s="15" customFormat="1" x14ac:dyDescent="0.25">
      <c r="A199" s="12">
        <v>196</v>
      </c>
      <c r="B199" s="13" t="s">
        <v>336</v>
      </c>
      <c r="C199" s="12" t="s">
        <v>337</v>
      </c>
      <c r="D199" s="12" t="s">
        <v>338</v>
      </c>
      <c r="E199" s="14">
        <v>5000</v>
      </c>
      <c r="F199" s="12">
        <v>5163</v>
      </c>
    </row>
    <row r="200" spans="1:6" s="15" customFormat="1" x14ac:dyDescent="0.25">
      <c r="A200" s="12">
        <v>197</v>
      </c>
      <c r="B200" s="13" t="s">
        <v>336</v>
      </c>
      <c r="C200" s="12" t="s">
        <v>337</v>
      </c>
      <c r="D200" s="12" t="s">
        <v>338</v>
      </c>
      <c r="E200" s="14">
        <v>20000</v>
      </c>
      <c r="F200" s="12">
        <v>5163</v>
      </c>
    </row>
    <row r="201" spans="1:6" s="15" customFormat="1" x14ac:dyDescent="0.25">
      <c r="A201" s="12">
        <v>198</v>
      </c>
      <c r="B201" s="13" t="s">
        <v>339</v>
      </c>
      <c r="C201" s="12"/>
      <c r="D201" s="12"/>
      <c r="E201" s="14">
        <v>3000</v>
      </c>
      <c r="F201" s="12">
        <v>5164</v>
      </c>
    </row>
    <row r="202" spans="1:6" s="15" customFormat="1" x14ac:dyDescent="0.25">
      <c r="A202" s="12">
        <v>199</v>
      </c>
      <c r="B202" s="13" t="s">
        <v>339</v>
      </c>
      <c r="C202" s="12"/>
      <c r="D202" s="12"/>
      <c r="E202" s="14">
        <v>12000</v>
      </c>
      <c r="F202" s="12">
        <v>5164</v>
      </c>
    </row>
    <row r="203" spans="1:6" s="15" customFormat="1" x14ac:dyDescent="0.25">
      <c r="A203" s="12">
        <v>200</v>
      </c>
      <c r="B203" s="13" t="s">
        <v>340</v>
      </c>
      <c r="C203" s="12"/>
      <c r="D203" s="12"/>
      <c r="E203" s="14">
        <v>5000</v>
      </c>
      <c r="F203" s="12">
        <v>5164</v>
      </c>
    </row>
    <row r="204" spans="1:6" s="15" customFormat="1" x14ac:dyDescent="0.25">
      <c r="A204" s="12">
        <v>201</v>
      </c>
      <c r="B204" s="13" t="s">
        <v>340</v>
      </c>
      <c r="C204" s="12"/>
      <c r="D204" s="12"/>
      <c r="E204" s="14">
        <v>20000</v>
      </c>
      <c r="F204" s="12">
        <v>5164</v>
      </c>
    </row>
    <row r="205" spans="1:6" s="15" customFormat="1" x14ac:dyDescent="0.25">
      <c r="A205" s="12">
        <v>202</v>
      </c>
      <c r="B205" s="13" t="s">
        <v>341</v>
      </c>
      <c r="C205" s="12"/>
      <c r="D205" s="12"/>
      <c r="E205" s="14">
        <v>2400</v>
      </c>
      <c r="F205" s="12">
        <v>5164</v>
      </c>
    </row>
    <row r="206" spans="1:6" s="15" customFormat="1" x14ac:dyDescent="0.25">
      <c r="A206" s="12">
        <v>203</v>
      </c>
      <c r="B206" s="13" t="s">
        <v>341</v>
      </c>
      <c r="C206" s="12"/>
      <c r="D206" s="12"/>
      <c r="E206" s="14">
        <v>9600</v>
      </c>
      <c r="F206" s="12">
        <v>5164</v>
      </c>
    </row>
    <row r="207" spans="1:6" s="15" customFormat="1" x14ac:dyDescent="0.25">
      <c r="A207" s="12">
        <v>204</v>
      </c>
      <c r="B207" s="13" t="s">
        <v>342</v>
      </c>
      <c r="C207" s="12"/>
      <c r="D207" s="12"/>
      <c r="E207" s="14">
        <v>2170</v>
      </c>
      <c r="F207" s="12">
        <v>5164</v>
      </c>
    </row>
    <row r="208" spans="1:6" s="15" customFormat="1" x14ac:dyDescent="0.25">
      <c r="A208" s="12">
        <v>205</v>
      </c>
      <c r="B208" s="13" t="s">
        <v>342</v>
      </c>
      <c r="C208" s="12"/>
      <c r="D208" s="12"/>
      <c r="E208" s="14">
        <v>8680</v>
      </c>
      <c r="F208" s="12">
        <v>5164</v>
      </c>
    </row>
    <row r="209" spans="1:6" s="15" customFormat="1" x14ac:dyDescent="0.25">
      <c r="A209" s="12">
        <v>206</v>
      </c>
      <c r="B209" s="13" t="s">
        <v>343</v>
      </c>
      <c r="C209" s="12"/>
      <c r="D209" s="12"/>
      <c r="E209" s="14">
        <v>2000</v>
      </c>
      <c r="F209" s="12">
        <v>5164</v>
      </c>
    </row>
    <row r="210" spans="1:6" s="15" customFormat="1" x14ac:dyDescent="0.25">
      <c r="A210" s="12">
        <v>207</v>
      </c>
      <c r="B210" s="13" t="s">
        <v>343</v>
      </c>
      <c r="C210" s="12"/>
      <c r="D210" s="12"/>
      <c r="E210" s="14">
        <v>8000</v>
      </c>
      <c r="F210" s="12">
        <v>5164</v>
      </c>
    </row>
    <row r="211" spans="1:6" s="15" customFormat="1" x14ac:dyDescent="0.25">
      <c r="A211" s="12">
        <v>208</v>
      </c>
      <c r="B211" s="13" t="s">
        <v>344</v>
      </c>
      <c r="C211" s="12" t="s">
        <v>345</v>
      </c>
      <c r="D211" s="12" t="s">
        <v>346</v>
      </c>
      <c r="E211" s="14">
        <v>5000</v>
      </c>
      <c r="F211" s="12">
        <v>5163</v>
      </c>
    </row>
    <row r="212" spans="1:6" s="15" customFormat="1" x14ac:dyDescent="0.25">
      <c r="A212" s="12">
        <v>209</v>
      </c>
      <c r="B212" s="13" t="s">
        <v>344</v>
      </c>
      <c r="C212" s="12" t="s">
        <v>345</v>
      </c>
      <c r="D212" s="12" t="s">
        <v>346</v>
      </c>
      <c r="E212" s="14">
        <v>20000</v>
      </c>
      <c r="F212" s="12">
        <v>5163</v>
      </c>
    </row>
    <row r="213" spans="1:6" s="15" customFormat="1" x14ac:dyDescent="0.25">
      <c r="A213" s="12">
        <v>210</v>
      </c>
      <c r="B213" s="13" t="s">
        <v>347</v>
      </c>
      <c r="C213" s="12"/>
      <c r="D213" s="12"/>
      <c r="E213" s="14">
        <v>50000</v>
      </c>
      <c r="F213" s="12">
        <v>5164</v>
      </c>
    </row>
    <row r="214" spans="1:6" s="15" customFormat="1" x14ac:dyDescent="0.25">
      <c r="A214" s="12">
        <v>211</v>
      </c>
      <c r="B214" s="13" t="s">
        <v>348</v>
      </c>
      <c r="C214" s="12"/>
      <c r="D214" s="12"/>
      <c r="E214" s="14">
        <v>26000</v>
      </c>
      <c r="F214" s="12">
        <v>5164</v>
      </c>
    </row>
    <row r="215" spans="1:6" s="15" customFormat="1" x14ac:dyDescent="0.25">
      <c r="A215" s="12">
        <v>212</v>
      </c>
      <c r="B215" s="13" t="s">
        <v>349</v>
      </c>
      <c r="C215" s="12"/>
      <c r="D215" s="12"/>
      <c r="E215" s="14">
        <v>44500</v>
      </c>
      <c r="F215" s="12">
        <v>5164</v>
      </c>
    </row>
    <row r="216" spans="1:6" s="15" customFormat="1" x14ac:dyDescent="0.25">
      <c r="A216" s="12">
        <v>213</v>
      </c>
      <c r="B216" s="13" t="s">
        <v>350</v>
      </c>
      <c r="C216" s="12"/>
      <c r="D216" s="12"/>
      <c r="E216" s="14">
        <v>50000</v>
      </c>
      <c r="F216" s="12">
        <v>5164</v>
      </c>
    </row>
    <row r="217" spans="1:6" s="15" customFormat="1" x14ac:dyDescent="0.25">
      <c r="A217" s="12">
        <v>214</v>
      </c>
      <c r="B217" s="13" t="s">
        <v>351</v>
      </c>
      <c r="C217" s="12"/>
      <c r="D217" s="12"/>
      <c r="E217" s="14">
        <v>34200</v>
      </c>
      <c r="F217" s="12">
        <v>5164</v>
      </c>
    </row>
    <row r="218" spans="1:6" s="15" customFormat="1" x14ac:dyDescent="0.25">
      <c r="A218" s="12">
        <v>215</v>
      </c>
      <c r="B218" s="13" t="s">
        <v>352</v>
      </c>
      <c r="C218" s="12"/>
      <c r="D218" s="12"/>
      <c r="E218" s="14">
        <v>50000</v>
      </c>
      <c r="F218" s="12">
        <v>5164</v>
      </c>
    </row>
    <row r="219" spans="1:6" s="15" customFormat="1" x14ac:dyDescent="0.25">
      <c r="A219" s="12">
        <v>216</v>
      </c>
      <c r="B219" s="13" t="s">
        <v>353</v>
      </c>
      <c r="C219" s="12"/>
      <c r="D219" s="12"/>
      <c r="E219" s="14">
        <v>50000</v>
      </c>
      <c r="F219" s="12">
        <v>5164</v>
      </c>
    </row>
    <row r="220" spans="1:6" s="15" customFormat="1" x14ac:dyDescent="0.25">
      <c r="A220" s="12">
        <v>217</v>
      </c>
      <c r="B220" s="13" t="s">
        <v>354</v>
      </c>
      <c r="C220" s="12"/>
      <c r="D220" s="12"/>
      <c r="E220" s="14">
        <v>50000</v>
      </c>
      <c r="F220" s="12">
        <v>5164</v>
      </c>
    </row>
    <row r="221" spans="1:6" s="15" customFormat="1" x14ac:dyDescent="0.25">
      <c r="A221" s="12">
        <v>218</v>
      </c>
      <c r="B221" s="13" t="s">
        <v>355</v>
      </c>
      <c r="C221" s="12"/>
      <c r="D221" s="12"/>
      <c r="E221" s="14">
        <v>47919.31</v>
      </c>
      <c r="F221" s="12">
        <v>5164</v>
      </c>
    </row>
    <row r="222" spans="1:6" s="15" customFormat="1" x14ac:dyDescent="0.25">
      <c r="A222" s="12">
        <v>219</v>
      </c>
      <c r="B222" s="13" t="s">
        <v>356</v>
      </c>
      <c r="C222" s="12"/>
      <c r="D222" s="12"/>
      <c r="E222" s="14">
        <v>29700</v>
      </c>
      <c r="F222" s="12">
        <v>5164</v>
      </c>
    </row>
    <row r="223" spans="1:6" s="15" customFormat="1" x14ac:dyDescent="0.25">
      <c r="A223" s="12">
        <v>220</v>
      </c>
      <c r="B223" s="13" t="s">
        <v>357</v>
      </c>
      <c r="C223" s="12"/>
      <c r="D223" s="12"/>
      <c r="E223" s="14">
        <v>49810</v>
      </c>
      <c r="F223" s="12">
        <v>5164</v>
      </c>
    </row>
    <row r="224" spans="1:6" s="15" customFormat="1" x14ac:dyDescent="0.25">
      <c r="A224" s="12">
        <v>221</v>
      </c>
      <c r="B224" s="13" t="s">
        <v>358</v>
      </c>
      <c r="C224" s="12"/>
      <c r="D224" s="12"/>
      <c r="E224" s="14">
        <v>47000</v>
      </c>
      <c r="F224" s="12">
        <v>5164</v>
      </c>
    </row>
    <row r="225" spans="1:6" s="15" customFormat="1" x14ac:dyDescent="0.25">
      <c r="A225" s="12">
        <v>222</v>
      </c>
      <c r="B225" s="13" t="s">
        <v>359</v>
      </c>
      <c r="C225" s="12"/>
      <c r="D225" s="12"/>
      <c r="E225" s="14">
        <v>50000</v>
      </c>
      <c r="F225" s="12">
        <v>5164</v>
      </c>
    </row>
    <row r="226" spans="1:6" s="15" customFormat="1" x14ac:dyDescent="0.25">
      <c r="A226" s="12">
        <v>223</v>
      </c>
      <c r="B226" s="13" t="s">
        <v>360</v>
      </c>
      <c r="C226" s="12"/>
      <c r="D226" s="12"/>
      <c r="E226" s="14">
        <v>47100</v>
      </c>
      <c r="F226" s="12">
        <v>5164</v>
      </c>
    </row>
    <row r="227" spans="1:6" s="15" customFormat="1" x14ac:dyDescent="0.25">
      <c r="A227" s="12">
        <v>224</v>
      </c>
      <c r="B227" s="13" t="s">
        <v>361</v>
      </c>
      <c r="C227" s="12"/>
      <c r="D227" s="12"/>
      <c r="E227" s="14">
        <v>48000</v>
      </c>
      <c r="F227" s="12">
        <v>5164</v>
      </c>
    </row>
    <row r="228" spans="1:6" s="15" customFormat="1" x14ac:dyDescent="0.25">
      <c r="A228" s="12">
        <v>225</v>
      </c>
      <c r="B228" s="13" t="s">
        <v>362</v>
      </c>
      <c r="C228" s="12"/>
      <c r="D228" s="12"/>
      <c r="E228" s="14">
        <v>25050</v>
      </c>
      <c r="F228" s="12">
        <v>5164</v>
      </c>
    </row>
    <row r="229" spans="1:6" s="15" customFormat="1" x14ac:dyDescent="0.25">
      <c r="A229" s="12">
        <v>226</v>
      </c>
      <c r="B229" s="13" t="s">
        <v>363</v>
      </c>
      <c r="C229" s="12"/>
      <c r="D229" s="12"/>
      <c r="E229" s="14">
        <v>50000</v>
      </c>
      <c r="F229" s="12">
        <v>5164</v>
      </c>
    </row>
    <row r="230" spans="1:6" s="15" customFormat="1" x14ac:dyDescent="0.25">
      <c r="A230" s="12">
        <v>227</v>
      </c>
      <c r="B230" s="13" t="s">
        <v>364</v>
      </c>
      <c r="C230" s="12"/>
      <c r="D230" s="12"/>
      <c r="E230" s="14">
        <v>50000</v>
      </c>
      <c r="F230" s="12">
        <v>5164</v>
      </c>
    </row>
    <row r="231" spans="1:6" s="15" customFormat="1" x14ac:dyDescent="0.25">
      <c r="A231" s="12">
        <v>228</v>
      </c>
      <c r="B231" s="13" t="s">
        <v>364</v>
      </c>
      <c r="C231" s="12"/>
      <c r="D231" s="12"/>
      <c r="E231" s="14">
        <v>33200</v>
      </c>
      <c r="F231" s="12">
        <v>5164</v>
      </c>
    </row>
    <row r="232" spans="1:6" s="15" customFormat="1" x14ac:dyDescent="0.25">
      <c r="A232" s="12">
        <v>229</v>
      </c>
      <c r="B232" s="13" t="s">
        <v>365</v>
      </c>
      <c r="C232" s="12"/>
      <c r="D232" s="12"/>
      <c r="E232" s="14">
        <v>50000</v>
      </c>
      <c r="F232" s="12">
        <v>5164</v>
      </c>
    </row>
    <row r="233" spans="1:6" s="15" customFormat="1" x14ac:dyDescent="0.25">
      <c r="A233" s="12">
        <v>230</v>
      </c>
      <c r="B233" s="13" t="s">
        <v>366</v>
      </c>
      <c r="C233" s="12"/>
      <c r="D233" s="12"/>
      <c r="E233" s="14">
        <v>35000</v>
      </c>
      <c r="F233" s="12">
        <v>5164</v>
      </c>
    </row>
    <row r="234" spans="1:6" s="15" customFormat="1" x14ac:dyDescent="0.25">
      <c r="A234" s="12">
        <v>231</v>
      </c>
      <c r="B234" s="13" t="s">
        <v>367</v>
      </c>
      <c r="C234" s="12"/>
      <c r="D234" s="12"/>
      <c r="E234" s="14">
        <v>30000</v>
      </c>
      <c r="F234" s="12">
        <v>5164</v>
      </c>
    </row>
    <row r="235" spans="1:6" s="15" customFormat="1" x14ac:dyDescent="0.25">
      <c r="A235" s="12">
        <v>232</v>
      </c>
      <c r="B235" s="13" t="s">
        <v>368</v>
      </c>
      <c r="C235" s="12"/>
      <c r="D235" s="12"/>
      <c r="E235" s="14">
        <v>27000</v>
      </c>
      <c r="F235" s="12">
        <v>5164</v>
      </c>
    </row>
    <row r="236" spans="1:6" s="15" customFormat="1" x14ac:dyDescent="0.25">
      <c r="A236" s="12">
        <v>233</v>
      </c>
      <c r="B236" s="13" t="s">
        <v>369</v>
      </c>
      <c r="C236" s="12"/>
      <c r="D236" s="12"/>
      <c r="E236" s="14">
        <v>50000</v>
      </c>
      <c r="F236" s="12">
        <v>5164</v>
      </c>
    </row>
    <row r="237" spans="1:6" s="15" customFormat="1" x14ac:dyDescent="0.25">
      <c r="A237" s="12">
        <v>234</v>
      </c>
      <c r="B237" s="13" t="s">
        <v>370</v>
      </c>
      <c r="C237" s="12"/>
      <c r="D237" s="12"/>
      <c r="E237" s="14">
        <v>35000</v>
      </c>
      <c r="F237" s="12">
        <v>5164</v>
      </c>
    </row>
    <row r="238" spans="1:6" s="15" customFormat="1" x14ac:dyDescent="0.25">
      <c r="A238" s="12">
        <v>235</v>
      </c>
      <c r="B238" s="13" t="s">
        <v>371</v>
      </c>
      <c r="C238" s="12"/>
      <c r="D238" s="12"/>
      <c r="E238" s="14">
        <v>50000</v>
      </c>
      <c r="F238" s="12">
        <v>5164</v>
      </c>
    </row>
    <row r="239" spans="1:6" s="15" customFormat="1" x14ac:dyDescent="0.25">
      <c r="A239" s="12">
        <v>236</v>
      </c>
      <c r="B239" s="13" t="s">
        <v>372</v>
      </c>
      <c r="C239" s="12"/>
      <c r="D239" s="12"/>
      <c r="E239" s="14">
        <v>25200</v>
      </c>
      <c r="F239" s="12">
        <v>5164</v>
      </c>
    </row>
    <row r="240" spans="1:6" s="15" customFormat="1" x14ac:dyDescent="0.25">
      <c r="A240" s="12">
        <v>237</v>
      </c>
      <c r="B240" s="13" t="s">
        <v>373</v>
      </c>
      <c r="C240" s="12"/>
      <c r="D240" s="12"/>
      <c r="E240" s="14">
        <v>49900</v>
      </c>
      <c r="F240" s="12">
        <v>5164</v>
      </c>
    </row>
    <row r="241" spans="1:6" s="15" customFormat="1" x14ac:dyDescent="0.25">
      <c r="A241" s="12">
        <v>238</v>
      </c>
      <c r="B241" s="13" t="s">
        <v>374</v>
      </c>
      <c r="C241" s="12"/>
      <c r="D241" s="12"/>
      <c r="E241" s="14">
        <v>50000</v>
      </c>
      <c r="F241" s="12">
        <v>5164</v>
      </c>
    </row>
    <row r="242" spans="1:6" s="15" customFormat="1" x14ac:dyDescent="0.25">
      <c r="A242" s="12">
        <v>239</v>
      </c>
      <c r="B242" s="13" t="s">
        <v>375</v>
      </c>
      <c r="C242" s="12"/>
      <c r="D242" s="12"/>
      <c r="E242" s="14">
        <v>41487</v>
      </c>
      <c r="F242" s="12">
        <v>5164</v>
      </c>
    </row>
    <row r="243" spans="1:6" s="15" customFormat="1" x14ac:dyDescent="0.25">
      <c r="A243" s="12">
        <v>240</v>
      </c>
      <c r="B243" s="13" t="s">
        <v>376</v>
      </c>
      <c r="C243" s="12"/>
      <c r="D243" s="12"/>
      <c r="E243" s="14">
        <v>50000</v>
      </c>
      <c r="F243" s="12">
        <v>5164</v>
      </c>
    </row>
    <row r="244" spans="1:6" s="15" customFormat="1" x14ac:dyDescent="0.25">
      <c r="A244" s="12">
        <v>241</v>
      </c>
      <c r="B244" s="13" t="s">
        <v>377</v>
      </c>
      <c r="C244" s="12"/>
      <c r="D244" s="12"/>
      <c r="E244" s="14">
        <v>47213.68</v>
      </c>
      <c r="F244" s="12">
        <v>5164</v>
      </c>
    </row>
    <row r="245" spans="1:6" s="15" customFormat="1" x14ac:dyDescent="0.25">
      <c r="A245" s="12">
        <v>242</v>
      </c>
      <c r="B245" s="13" t="s">
        <v>378</v>
      </c>
      <c r="C245" s="12" t="s">
        <v>379</v>
      </c>
      <c r="D245" s="12" t="s">
        <v>380</v>
      </c>
      <c r="E245" s="14">
        <v>50000</v>
      </c>
      <c r="F245" s="12">
        <v>5163</v>
      </c>
    </row>
    <row r="246" spans="1:6" s="15" customFormat="1" x14ac:dyDescent="0.25">
      <c r="A246" s="12">
        <v>243</v>
      </c>
      <c r="B246" s="13" t="s">
        <v>381</v>
      </c>
      <c r="C246" s="12"/>
      <c r="D246" s="12"/>
      <c r="E246" s="14">
        <v>25000.01</v>
      </c>
      <c r="F246" s="12">
        <v>5164</v>
      </c>
    </row>
    <row r="247" spans="1:6" s="15" customFormat="1" ht="15.75" thickBot="1" x14ac:dyDescent="0.3">
      <c r="A247" s="12">
        <v>244</v>
      </c>
      <c r="B247" s="13" t="s">
        <v>382</v>
      </c>
      <c r="C247" s="12"/>
      <c r="D247" s="12"/>
      <c r="E247" s="14">
        <v>50000</v>
      </c>
      <c r="F247" s="12">
        <v>5164</v>
      </c>
    </row>
    <row r="248" spans="1:6" ht="48" customHeight="1" thickBot="1" x14ac:dyDescent="0.3">
      <c r="A248" s="21" t="s">
        <v>12</v>
      </c>
      <c r="B248" s="22"/>
      <c r="C248" s="22"/>
      <c r="D248" s="23"/>
      <c r="E248" s="11">
        <f>SUM(E4:E247)</f>
        <v>9530878.6699999981</v>
      </c>
      <c r="F248" s="10"/>
    </row>
  </sheetData>
  <mergeCells count="2">
    <mergeCell ref="C1:F1"/>
    <mergeCell ref="A248:D24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DE9FF-223C-41EA-ADC9-C80BDB0100A1}">
  <dimension ref="B1:C12"/>
  <sheetViews>
    <sheetView topLeftCell="A3" workbookViewId="0">
      <selection activeCell="C19" sqref="C19"/>
    </sheetView>
  </sheetViews>
  <sheetFormatPr defaultRowHeight="15" x14ac:dyDescent="0.25"/>
  <cols>
    <col min="1" max="1" width="6.7109375" customWidth="1"/>
    <col min="2" max="2" width="35.7109375" customWidth="1"/>
    <col min="3" max="3" width="45.140625" customWidth="1"/>
  </cols>
  <sheetData>
    <row r="1" spans="2:3" x14ac:dyDescent="0.25">
      <c r="B1" s="9" t="s">
        <v>4</v>
      </c>
      <c r="C1" s="9" t="s">
        <v>11</v>
      </c>
    </row>
    <row r="2" spans="2:3" ht="15.75" thickBot="1" x14ac:dyDescent="0.3"/>
    <row r="3" spans="2:3" ht="57.75" customHeight="1" thickBot="1" x14ac:dyDescent="0.3">
      <c r="B3" s="4" t="s">
        <v>10</v>
      </c>
      <c r="C3" s="3" t="s">
        <v>1</v>
      </c>
    </row>
    <row r="4" spans="2:3" x14ac:dyDescent="0.25">
      <c r="B4" s="5">
        <v>783877.62</v>
      </c>
      <c r="C4" s="18" t="s">
        <v>387</v>
      </c>
    </row>
    <row r="5" spans="2:3" x14ac:dyDescent="0.25">
      <c r="B5" s="6">
        <v>11374.17</v>
      </c>
      <c r="C5" s="19" t="s">
        <v>388</v>
      </c>
    </row>
    <row r="6" spans="2:3" x14ac:dyDescent="0.25">
      <c r="B6" s="6">
        <v>1636.78</v>
      </c>
      <c r="C6" s="19" t="s">
        <v>389</v>
      </c>
    </row>
    <row r="7" spans="2:3" x14ac:dyDescent="0.25">
      <c r="B7" s="6">
        <v>122567.65</v>
      </c>
      <c r="C7" s="19" t="s">
        <v>390</v>
      </c>
    </row>
    <row r="8" spans="2:3" x14ac:dyDescent="0.25">
      <c r="B8" s="6">
        <v>19494.3</v>
      </c>
      <c r="C8" s="19" t="s">
        <v>391</v>
      </c>
    </row>
    <row r="9" spans="2:3" x14ac:dyDescent="0.25">
      <c r="B9" s="6">
        <v>2979.73</v>
      </c>
      <c r="C9" s="19" t="s">
        <v>392</v>
      </c>
    </row>
    <row r="10" spans="2:3" x14ac:dyDescent="0.25">
      <c r="B10" s="6">
        <v>2796.5</v>
      </c>
      <c r="C10" s="19" t="s">
        <v>393</v>
      </c>
    </row>
    <row r="11" spans="2:3" ht="30.75" thickBot="1" x14ac:dyDescent="0.3">
      <c r="B11" s="6">
        <v>1856.42</v>
      </c>
      <c r="C11" s="19" t="s">
        <v>394</v>
      </c>
    </row>
    <row r="12" spans="2:3" ht="15.75" thickBot="1" x14ac:dyDescent="0.3">
      <c r="B12" s="7">
        <f>SUM(B4:B11)</f>
        <v>946583.17000000016</v>
      </c>
      <c r="C12" s="8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 Primić</dc:creator>
  <cp:lastModifiedBy>Petar Primić</cp:lastModifiedBy>
  <cp:lastPrinted>2024-06-07T07:40:00Z</cp:lastPrinted>
  <dcterms:created xsi:type="dcterms:W3CDTF">2015-06-05T18:17:20Z</dcterms:created>
  <dcterms:modified xsi:type="dcterms:W3CDTF">2024-08-14T11:08:25Z</dcterms:modified>
</cp:coreProperties>
</file>