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O PC\Desktop\"/>
    </mc:Choice>
  </mc:AlternateContent>
  <xr:revisionPtr revIDLastSave="0" documentId="13_ncr:1_{F7F1407D-04F6-4220-9CCC-DC67FF3B42A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definedNames>
    <definedName name="_xlnm._FilterDatabase" localSheetId="0" hidden="1">Sheet1!$A$2:$P$219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<sst xmlns="http://schemas.openxmlformats.org/spreadsheetml/2006/main" count="1319" uniqueCount="660">
  <si>
    <t>Naziv kraljnjeg primatelja (KP)</t>
  </si>
  <si>
    <t>Sjedište (JLS) KP</t>
  </si>
  <si>
    <t>OIB KP</t>
  </si>
  <si>
    <t>Naziv FI</t>
  </si>
  <si>
    <t>Sažetak investicije</t>
  </si>
  <si>
    <t>Datum isplate</t>
  </si>
  <si>
    <t>Ročnost u mjesecima</t>
  </si>
  <si>
    <t>Ukupni prihvatljivi izdaci</t>
  </si>
  <si>
    <t>Iznos Državne potpore</t>
  </si>
  <si>
    <t>Lokacija ulaganja</t>
  </si>
  <si>
    <t>Zagreb</t>
  </si>
  <si>
    <t>Split</t>
  </si>
  <si>
    <t>Dugo Selo</t>
  </si>
  <si>
    <t>Bjelovar</t>
  </si>
  <si>
    <t>Rijeka</t>
  </si>
  <si>
    <t>SESPO d.o.o. za dizajn i usluge</t>
  </si>
  <si>
    <t>18976660011</t>
  </si>
  <si>
    <t>Datum posljednjeg ažuriranja popisa</t>
  </si>
  <si>
    <t>Varaždin</t>
  </si>
  <si>
    <t>Zadar</t>
  </si>
  <si>
    <t>Poreč</t>
  </si>
  <si>
    <t>Kupnja opreme.</t>
  </si>
  <si>
    <t>kupnja opreme</t>
  </si>
  <si>
    <t>Nabava opreme</t>
  </si>
  <si>
    <t>Koprivnica</t>
  </si>
  <si>
    <t>Osijek</t>
  </si>
  <si>
    <t>Čakovec</t>
  </si>
  <si>
    <t>PGM d.o.o. za proizvodnju građevnog materijala</t>
  </si>
  <si>
    <t>MEP ING društvo s ograničenom odgovornošću za usluge</t>
  </si>
  <si>
    <t>Arcadia, obrt za poslovno savjetovanje, vl. Dušanka Miščević Ferenčak, Vukovar, Olajnica 9</t>
  </si>
  <si>
    <t>KIM NATURA društvo s ograničenom odgovornošću za proizvodnju i usluge</t>
  </si>
  <si>
    <t>42356453923</t>
  </si>
  <si>
    <t>41969158043</t>
  </si>
  <si>
    <t>98114659013</t>
  </si>
  <si>
    <t>13545707754</t>
  </si>
  <si>
    <t>Bedekovčina</t>
  </si>
  <si>
    <t>Solin</t>
  </si>
  <si>
    <t>Našice</t>
  </si>
  <si>
    <t>Stari Grad</t>
  </si>
  <si>
    <t>Zabok</t>
  </si>
  <si>
    <t>Rovinj</t>
  </si>
  <si>
    <t>Sisak</t>
  </si>
  <si>
    <t>Šibenik</t>
  </si>
  <si>
    <t>Vukovar</t>
  </si>
  <si>
    <t>Đakovo</t>
  </si>
  <si>
    <t>Slavonski Brod</t>
  </si>
  <si>
    <t>Lug Samoborski</t>
  </si>
  <si>
    <t>Ivanić Grad</t>
  </si>
  <si>
    <t>Pula</t>
  </si>
  <si>
    <t>Karlovac</t>
  </si>
  <si>
    <t>Delnice</t>
  </si>
  <si>
    <t>Čavle</t>
  </si>
  <si>
    <t>Kupnja poslovnog prostora.</t>
  </si>
  <si>
    <t>Kupnja stroja</t>
  </si>
  <si>
    <t>Ulaganje u opremu.</t>
  </si>
  <si>
    <t>Kupnja opreme</t>
  </si>
  <si>
    <t>Kupnja poslovnog prostora</t>
  </si>
  <si>
    <t>Sokolovac</t>
  </si>
  <si>
    <t>Krapina</t>
  </si>
  <si>
    <t>BLISTA PROIZVODNJA d.o.o. za proizvodnju, trgovinu i usluge</t>
  </si>
  <si>
    <t>"GRADNJA-GREDIČAK",VL. ZVONKO GREDIČAK, OROSLAVJE, MOKRICE 162, TEL. 049/284-905</t>
  </si>
  <si>
    <t>DALMOS d.o.o. za poslovne djelatnosti</t>
  </si>
  <si>
    <t>LABOSAN d.o.o., laboratorijska analiza uzoraka</t>
  </si>
  <si>
    <t>ARANEA - AGENCIJA ZA POSLOVNO SAVJETOVANJE I MARKETING PULA, PALISINA 12, VL. ANA VEDE</t>
  </si>
  <si>
    <t>Oprema pod tlakom d.o.o. za pregled i ispitivanje opreme pod tlakom visoke razine opasnosti</t>
  </si>
  <si>
    <t>RAČUNOVODSTVO LEDINE društvo s ograničenom odgovornošću za računovodstvo i usluge</t>
  </si>
  <si>
    <t>CROlogo jednostavno društvo s ograničenom odgovornošću za proizvodnju, usluge i trgovinu</t>
  </si>
  <si>
    <t>SENKO GRADAC j.d.o.o. za usluge</t>
  </si>
  <si>
    <t>BEN TRANSPORTI društvo s ograničenom odgovornošću za prijevoz i usluge</t>
  </si>
  <si>
    <t>BIRO MEDIA INTL., društvo s ograničenom odgovornošću za trgovinu</t>
  </si>
  <si>
    <t>FOUR TRAVEL d.o.o. za prijevoz, turistička agencija</t>
  </si>
  <si>
    <t>LAUNDRY ROOM RELJA, obrt za pranje i čišćenje, vl. Marija Vrkić, Obrovac, Obala Hrvatskog časnika Senada Župana 12</t>
  </si>
  <si>
    <t>JAVNI BILJEŽNIK LJERKA MANDIĆ</t>
  </si>
  <si>
    <t>AMARIE DIZAJN d.o.o. za usluge</t>
  </si>
  <si>
    <t>KAGOR d.o.o. za poslovno savjetovanje</t>
  </si>
  <si>
    <t>KVOLIK MONT d.o.o. za savjetovanje, proizvodnju, trgovinu i usluge</t>
  </si>
  <si>
    <t>SINO GRADNJA jednostavno društvo s ograničenom odgovornošću za graditeljstvo, trgovinu i usluge</t>
  </si>
  <si>
    <t>KNEZIĆ ZAVRŠNI RADOVI d.o.o. za graditeljstvo</t>
  </si>
  <si>
    <t>MASK3 USLUGE d.o.o. za usluge</t>
  </si>
  <si>
    <t>VENTILACIJA j.d.o.o. za trgovinu i usluge</t>
  </si>
  <si>
    <t>DARAC STEEL, obrt za proizvodnju i usluge, vl. Dario Zadravec, Kozarac, Hrvatske mladeži 30</t>
  </si>
  <si>
    <t>ALSPHYSIO, obrt za usluge, vl. Ante Lukas-Stančin, Velika Mlaka, I. G. Kovačića 17</t>
  </si>
  <si>
    <t>Dental centar Čes d.o.o. za djelatnost dentalne medicine</t>
  </si>
  <si>
    <t>MINUTA DVIJE d.o.o. za usluge</t>
  </si>
  <si>
    <t>CEW Inženjering društvo s ograničenom odgovornošću za projektiranje, savjetovanje i građenje</t>
  </si>
  <si>
    <t>FACILITY MANAGEMENT društvo s ograničenom odgovornošću za upravljanje i održavanje objekata te uređenje i održavanje krajolika</t>
  </si>
  <si>
    <t>NAVALA d.o.o. za prodaju i usluge</t>
  </si>
  <si>
    <t>AP BAĐURA društvo s ograničenom odgovornošću za prijevoz i usluge</t>
  </si>
  <si>
    <t>MALAKO d.o.o. za dizajn i trgovinu</t>
  </si>
  <si>
    <t>FLAVIJE, obrt za frizerske i pedikerske, vl. Snježana Ratić, Slatina, Trg svetog Josipa 13</t>
  </si>
  <si>
    <t>WBS rješenja d.o.o. za savjetovanje</t>
  </si>
  <si>
    <t>MARO PRODUCTS d.o.o. za proizvodnju, trgovinu i usluge</t>
  </si>
  <si>
    <t>VRBOVEC EXPRESS, autoprijevoznički obrt, vl. Goran Breznički, Vrhovec, Vrhovec 50</t>
  </si>
  <si>
    <t>PALERMO, ugostiteljski obrt, vl. Mario Marijanović, Garešnica, Moslavačka 12</t>
  </si>
  <si>
    <t>KK2S društvo s ograničenom odgovornošću za usluge savjetovanja i posredovanja</t>
  </si>
  <si>
    <t>VIDAKOVIĆ AGRO društvo s ograničenom odgovornošću za poljoprivredu i usluge</t>
  </si>
  <si>
    <t>Spectra Design AS d.o.o. za trgovinu i usluge</t>
  </si>
  <si>
    <t>KUŠIĆ PROMET društvo s ograničenom odgovornošću za proizvodnju, trgovinu i usluge</t>
  </si>
  <si>
    <t>MOLO TOURS d.o.o. za prijevoz i usluge</t>
  </si>
  <si>
    <t>ILIRIYUM AIRFREIGHT d.o.o. za prijevoz i usluge</t>
  </si>
  <si>
    <t>SM-ART porezno savjetovanje društvo s ograničenom odgovornošću za porezno savjetništvo</t>
  </si>
  <si>
    <t>ASK SOLUTIONS d.o.o. za računovodstvene djelatnosti</t>
  </si>
  <si>
    <t>BNBWELCOME društvo s ograničenom odgovornošću za trgovinu i usluge</t>
  </si>
  <si>
    <t>F i S, obrt za ugostiteljstvo i usluge, vl. Dražena Mrkušić, Podgora, Mrkušića dvori 1</t>
  </si>
  <si>
    <t>ID consult, obrt za poslovno savjetovanje, vl. Ivana Dasović, Cerna, Kolodvorska 59</t>
  </si>
  <si>
    <t>UGOSTITELJSKI OBRT " BEPO"-TRIBUNJ, RIBARSKA 11., vl. JOSIP JERKOV</t>
  </si>
  <si>
    <t>JODIKA d.o.o. za proizvodnju, građevinarstvo i trgovinu</t>
  </si>
  <si>
    <t>BIUK ŽELJENA - JAVNI BILJEŽNIK</t>
  </si>
  <si>
    <t>Eplin Projekt društvo s ograničenom odgovornošću za usluge</t>
  </si>
  <si>
    <t>ENSO društvo s ograničenom odgovornošću za usluge, proizvodnju i trgovinu</t>
  </si>
  <si>
    <t>VIDIK društvo s ograničenom odgovornošću za trgovinu, zastupanje i usluge</t>
  </si>
  <si>
    <t>DANE KOP, obrt za pripremne radove na gradilištu, vl. Danijel Zubčić, Pridraga, Ulica VII Domobranske 8</t>
  </si>
  <si>
    <t>PRIJEVOZ IVANUŠIĆ društvo s ograničenom odgovornošću za trgovinu, prijevoz, usluge i turistička agencija</t>
  </si>
  <si>
    <t>RETEL d.o.o. za trgovinu, montažu i održavanje telekomunikacijske i informatičke opreme</t>
  </si>
  <si>
    <t>FLUVIUS d.o.o. za proizvodnju, ugostiteljstvo i trgovinu</t>
  </si>
  <si>
    <t>AUDIO TEHNIKA društvo s ograničenom odgovornošću za trgovinu i usluge</t>
  </si>
  <si>
    <t>SILO - TEHNIKA društvo s ograničenom odgovornošću za inženjerstvo, trgovinu strojevima i opremom i instaliranje strojeva</t>
  </si>
  <si>
    <t>ARHITEKTURA LOZICA d.o.o. za arhitektonske usluge</t>
  </si>
  <si>
    <t>CVJEĆARNICA I POGREBNO “PAVIČIĆ” vl. Zdravka Pavičić, Drenovci, Veliki Šor 2</t>
  </si>
  <si>
    <t>RAPIDUS društvo s ograničenom odgovornošću za računovodstvene i knjigovodstvene usluge</t>
  </si>
  <si>
    <t>Brand-ing društvo s ograničenom odgovornošću za organizaciju izvedbe projekata, projektiranje i nadzor u građevinarstvu</t>
  </si>
  <si>
    <t>TUTTO BENE d.o.o. za usluge i trgovinu</t>
  </si>
  <si>
    <t>FRIGUS društvo s ograničenom odgovornošću za montažu, trgovinu i usluge</t>
  </si>
  <si>
    <t>NANUS 7 d.o.o. za proizvodnju i usluge</t>
  </si>
  <si>
    <t>GALIJA, zajednički ugostiteljski obrt, vlasnici Anamarija Šabanović i Nikola-Kristofer Matana</t>
  </si>
  <si>
    <t>PROFI KRAN d.o.o. za usluge</t>
  </si>
  <si>
    <t>FORTIS, obrt za graditeljstvo, vl. Nikica Jelić, Knin, Bleiburška 7</t>
  </si>
  <si>
    <t>Privatna praksa zubotehničkog laboratorija Marko Martinović, zubotehničar, Zagreb, Roginina 25</t>
  </si>
  <si>
    <t>SVIJET DEKORA d.o.o. za trgovinu i proizvodnju</t>
  </si>
  <si>
    <t>KI SA Car društvo s ograničenom odgovornošću za prijevoze, trgovinu i usluge</t>
  </si>
  <si>
    <t>POLJOOPSKRBA - ŠIROKA POTROŠNJA d.o.o. za vanjsku i unutarnju trgovinu</t>
  </si>
  <si>
    <t>BYGG MONT j.d.o.o. za trgovinu i usluge</t>
  </si>
  <si>
    <t>BILOŠ POLJICA d.o.o. za građenje</t>
  </si>
  <si>
    <t>Montaža industrijskih postrojenja - Inženjering društvo s ograničenom odgovornošću za trgovinu i usluge</t>
  </si>
  <si>
    <t>"MTP" PRIJEVOZ, USLUGE I TRGOVINA, DRAŽEN HORVAT, DONJA ŠEMNICA 24</t>
  </si>
  <si>
    <t>PILJAK društvo s ograničenom odgovornošću za trgovinu i usluge</t>
  </si>
  <si>
    <t>HAJKO, obrt za trgovinu, prijevoz i sječu drva, vl. Dražen Hanžeković, Mala Mučna 31</t>
  </si>
  <si>
    <t>NAKIĆ ISKOPI d.o.o. za građevinske usluge</t>
  </si>
  <si>
    <t>OBRT ZA PRIJEVOZ TERETA CESTOM, VL. ZORAN GARAČA, ULJANIK 89</t>
  </si>
  <si>
    <t>ŠARIĆ-PROMET, društvo s ograničenom odgovornošću za prijevoz, trgovinu, ugostiteljstvo i graditeljstvo</t>
  </si>
  <si>
    <t>HARMOG LEATHER d.o.o. za usluge</t>
  </si>
  <si>
    <t>Stolarski obrt "ASIMA", Antun Širec, Ferdinandovac, Laz 15.</t>
  </si>
  <si>
    <t>SkinPharma d.o.o. za usluge</t>
  </si>
  <si>
    <t>CRNOV d.o.o. za trgovinu i usluge</t>
  </si>
  <si>
    <t>INSTITUT ZA ELEKTROPRIVREDU dioničko društvo za znanstveno-istraživačke usluge u području energetike</t>
  </si>
  <si>
    <t>KONTO d.o.o. za knjigovodstvene i računovodstvene usluge</t>
  </si>
  <si>
    <t>PERKOVIĆ TRADE d.o.o. za trgovinu i usluge</t>
  </si>
  <si>
    <t>RADNIK društvo s ograničenom odgovornošću za građenje i usluge</t>
  </si>
  <si>
    <t>POLJOOPSKRBA-TEHNO dioničko društva za vanjsku i unutarnju trgovinu</t>
  </si>
  <si>
    <t>DIZ-EKO društvo s ograničenom odgovornošću za reciklažu i uništavanje eksplozivnih tvari</t>
  </si>
  <si>
    <t>OS LINE obrt za prijevoz i turistička agencija, vl. Velimir Knežević, Osijek, Martina Divalta 119</t>
  </si>
  <si>
    <t>RAZNO RAZNO društvo s ograničenom odgovornošću za proizvodnju, trgovinu i usluge</t>
  </si>
  <si>
    <t>A B M GRAFIKA, d.o.o. za grafičku djelatnost, proizvodnju i usluge</t>
  </si>
  <si>
    <t>BONUS PLUS, obrt za ugostiteljstvo, vl. Dubravka Pološki, Đakovo, B.J. Jelačića 26</t>
  </si>
  <si>
    <t>D.A.N. -M društvo s ograničenom odgovornošću za prijevoz i usluge</t>
  </si>
  <si>
    <t>GUDELJ 2021 društvo s ograničenom odgovornošću za gradnju i usluge</t>
  </si>
  <si>
    <t>Peko Peko Bar d.o.o. za ugostiteljstvo i usluge</t>
  </si>
  <si>
    <t>GUMNO d.o.o.</t>
  </si>
  <si>
    <t>PRAXA TISKARA, obrt za tiskarske usluge, vl. Predrag Martinčević, Varaždin, Zagrebačka ulica 210</t>
  </si>
  <si>
    <t>Constitute d.o.o.</t>
  </si>
  <si>
    <t>AGROPLAN d.o.o. za trgovinu</t>
  </si>
  <si>
    <t>SLAVA GRADNJA j.d.o.o. za građenje i turizam</t>
  </si>
  <si>
    <t>LUMI-MAKS društvo s ograničenom odgovornošću za trgovinu</t>
  </si>
  <si>
    <t>Obrt za prijevoz TIN TOURS, vl. Denis Muše, Srinjine, Poljičke kneževine 20</t>
  </si>
  <si>
    <t>Metalock OSM d.o.o. za usluge</t>
  </si>
  <si>
    <t>KFK MONT j.d.o.o. za građevinarstvo i usluge</t>
  </si>
  <si>
    <t>MŠT d.o.o. za transport i usluge</t>
  </si>
  <si>
    <t>PRO MONT INTERIJERI j.d.o.o. za usluge</t>
  </si>
  <si>
    <t>ELABORAT d.o.o. za poslovno savjetovanje</t>
  </si>
  <si>
    <t>UGOSTITELJSTVO GRBAVAC, obrt za ugostiteljstvo, vl. Tatjana Grbavac, Velika, Zrinska 15</t>
  </si>
  <si>
    <t>DEKI-PROMET društvo s ograničenom odgovornošću za trgovinu i usluge</t>
  </si>
  <si>
    <t>V.S.T. društvo s ograničenom odgovornošću za prijevoz i međunarodno otpremništvo</t>
  </si>
  <si>
    <t>URBANA MEHANIZACIJA d.o.o. za trgovinu i usluge</t>
  </si>
  <si>
    <t>B 4 SPORT d.o.o. za sport</t>
  </si>
  <si>
    <t>PEZIĆ društvo s ograničenom odgovornošću za trgovinu na veliko i malo</t>
  </si>
  <si>
    <t>THE BULLORDS d.o.o. za usluge</t>
  </si>
  <si>
    <t>BELCOM d.o.o. za trgovinu, turizam, usluge i vanjsku trgovinu</t>
  </si>
  <si>
    <t>GRAĐEVINSKI RADOVI ZAGI jednostavno društvo s ograničenom odgovornošću za graditeljstvo, trgovinu i usluge</t>
  </si>
  <si>
    <t>ETNO ŠINDRA, obrt za proizvodnju, vl. Tomislav Vučić, Saborsko, Varoš 2</t>
  </si>
  <si>
    <t>KREATIVNA SINERGIJA d.o.o. za trgovinu, usluge i turistička agencija</t>
  </si>
  <si>
    <t>GLETER društvo s ograničenom odgovornošću za građenje, projektiranje i trgovinu</t>
  </si>
  <si>
    <t>DOMINUS PROJEKT d.o.o. za građevinu i prijevoz</t>
  </si>
  <si>
    <t>MIKA ORBIS d.o.o. za trgovinu i usluge</t>
  </si>
  <si>
    <t>DOM ZA STARIJE I NEMOĆNE OSOBE NOVI ŽIVOT</t>
  </si>
  <si>
    <t>ŠUMA ODRŽAVANJE j.d.o.o. za usluge</t>
  </si>
  <si>
    <t>TRKIĆ TRANSPORT d.o.o. za usluge</t>
  </si>
  <si>
    <t>ČVEKKOP obrt za zemljane radove, Srećko Čvek, Jakuševec Zabočki 7, Zabok</t>
  </si>
  <si>
    <t>RUSTIC GRAĐEVINARSTVO društvo s ograničenom odgovornošću za usluge.</t>
  </si>
  <si>
    <t>ZAGREBTRANS društvo s ograničenom odgovornošću specijalizirano za prijevoz teških i izvangabaritnih tereta</t>
  </si>
  <si>
    <t>BRNICA, uslužni obrt i prijevoz tereta, vl. Veljko Brnica, Koprivnica, Ljudevita Gaja 26</t>
  </si>
  <si>
    <t>BAROO društvo s ograničenom odgovornošću za marketing i usluge</t>
  </si>
  <si>
    <t>PROCES d.o.o. za proizvodnju, trgovinu i usluge</t>
  </si>
  <si>
    <t>JOHNSON društvo s ograničenom odgovornošću za ugostiteljstvo, trgovinu i usluge</t>
  </si>
  <si>
    <t>MASSENI društvo s ograničenom odgovornošću za ugostiteljstvo i usluge</t>
  </si>
  <si>
    <t>ARBOR LIKA jednostavno društvo s ograničenom odgovornošću za trgovinu, šumarstvo i usluge</t>
  </si>
  <si>
    <t>TLOS LABORATORIJSKO STAKLO d.o.o. za usluge</t>
  </si>
  <si>
    <t>GROUNDHOG j.d.o.o. za ugostiteljstvo i turizam</t>
  </si>
  <si>
    <t>Poliklinika za ginekologiju, reprodukcijsku medicinu, fizikalnu medicinu i rehabilitaciju te reumatologiju REPROMED</t>
  </si>
  <si>
    <t>MEĐIMUREC USLUGE jednostavno društvo s ograničenom odgovornošću za usluge</t>
  </si>
  <si>
    <t>HM - PROMOTION društvo s ograničenom odgovornošću za informacijske tehnologije</t>
  </si>
  <si>
    <t>ARHITEKTI SALOPEK društvo s ograničenom odgovornošću za projektiranje i dizajn</t>
  </si>
  <si>
    <t>D.J RAPO, uslužni obrt u građevinarstvu, vl. Ljubomir Rapo, Sunja, Drljača 47</t>
  </si>
  <si>
    <t>PRIJEVOZ I TRGOVINA TOMISLAV I SLAVKO UREMOVIĆ D.O.O.</t>
  </si>
  <si>
    <t>INGRAFIKA DIGITAL PRINT d.o.o. za usluge</t>
  </si>
  <si>
    <t>FESOL PRODUKT d.o.o. za usluge</t>
  </si>
  <si>
    <t>ALIBI, obrt za ugostiteljstvo, fast food vl. Josip Babić, Staro Petrovo Selo, Matije Gupca</t>
  </si>
  <si>
    <t>IKS usluge građevinskim strojevima, vlasnik Silvio Karaula,Oriovac, Mate Gabrića 11-13</t>
  </si>
  <si>
    <t>JADRAN DRVO društvo s ograničenom odgovornošću za proizvodnju, trgovinu i usluge</t>
  </si>
  <si>
    <t>MIREK, obrt za proizvodnju i usluge, vl. Miroslav Ferek, Mače, Mače 79</t>
  </si>
  <si>
    <t>MM TIM d.o.o. za trgovinu, usluge i proizvodnju</t>
  </si>
  <si>
    <t>OČNA POLIKLINIKA DR. KATIĆ d.o.o. za specijalističko konzilijarnu djelatnost iz oftamologije i optometrije</t>
  </si>
  <si>
    <t>SJAJKO, obrt za trgovinu i posredovanje u trgovini, vl. Vladimir Varnica, Donji Banovci 196, Grebaštica</t>
  </si>
  <si>
    <t>ORDINACIJA OPĆE MEDICINE SANDRA BENKOVIĆ, DR. MED.</t>
  </si>
  <si>
    <t>OKLANDO društvo s ograničenom odgovornošću za trgovinu i usluge</t>
  </si>
  <si>
    <t>BIZ-PLIMA d.o.o. za trgovinu, uvoz-izvoz i usluge</t>
  </si>
  <si>
    <t>GEKOS NATURA d.o.o. za trgovinu i usluge</t>
  </si>
  <si>
    <t>GM VISOKOGRADNJA društvo s ograničenom odgovornošću za građenje</t>
  </si>
  <si>
    <t>VODA 7 VUKOVIĆ d.o.o. za izradu vodovodne instalacije i kanalizacije</t>
  </si>
  <si>
    <t>GRAĐEVINSKI OBRT "MD GRADNJA" - VL. DRAGO LJEVAR, PALEŠNIK 11 A</t>
  </si>
  <si>
    <t>TRANSPORT MML, obrt za prijevoz, vl. Marko Bungić, Novaki, Rakajka 10</t>
  </si>
  <si>
    <t>J&amp;L, obrt za ugostiteljstvo, vl. Ivan Kozina, Metković, Sportska b.b.</t>
  </si>
  <si>
    <t>BELBAR j.d.o.o. turistička agencija i ugostiteljstvo</t>
  </si>
  <si>
    <t>BELAA, obrt za ugostiteljstvo i usluge, vl. Matko Palada, Okrug Donji, Put Kave, (Kava lok. B1.2)</t>
  </si>
  <si>
    <t>OSNOVNA MONTESSORI ŠKOLA BARUNICE DEDEE VRANYCZANY</t>
  </si>
  <si>
    <t>VASTUM TRADE društvo s ograničenom odgovornošću za trgovinu i posredovanje</t>
  </si>
  <si>
    <t>AUTOPRIJEVOZNIČKI OBRT VL. ŽELJKO LUKČEVIĆ, VUKOVAR, LJUDEVITA POSAVSKOG 15</t>
  </si>
  <si>
    <t>DECO društvo s ograničenom odgovornošću za proizvodnju, usluge i trgovinu</t>
  </si>
  <si>
    <t>FORUM GRADNJA društvo s ograničenom odgovornošću za usluge i trgovinu</t>
  </si>
  <si>
    <t>NIKODEM d.o.o. za autoprijevozničku djelatnost i usluge</t>
  </si>
  <si>
    <t>EVOLUTA društvo s ograničenom odgovornošću za proizvodnju i trgovinu</t>
  </si>
  <si>
    <t>TEHNO ENERGETIKA ŠOPOT d.o.o. za elektroinstalacije i ostale elektrotehničke usluge</t>
  </si>
  <si>
    <t>The Falcon Technology društvo s ograničenom odgovornošću za usluge</t>
  </si>
  <si>
    <t>MONI trade društvo s ograničenom odgovornošću za trgovinu i usluge</t>
  </si>
  <si>
    <t>Interijeri Sandro jednostavno društvo s ograničenom odgovornošću za graditeljstvo i usluge</t>
  </si>
  <si>
    <t>VTC-PROJEKT d.o.o. za projektiranje, konzalting i urbanizam</t>
  </si>
  <si>
    <t>Ordinacija dentalne medicine Zrinka Vukadin, dr. med. dent., Đakovo, Ulica bana Josipa Jelačića 26a</t>
  </si>
  <si>
    <t>NOVUS j.d.o.o. za ugostiteljstvo</t>
  </si>
  <si>
    <t>LJUBIĆ COMMERCE d.o.o. za trgovinu i ugostiteljstvo</t>
  </si>
  <si>
    <t>ATIKA INTERIJERI društvo s ograničenom odgovornošću za usluge i trgovinu</t>
  </si>
  <si>
    <t>TRANSPORT KOLAREC, obrt za prijevoz, vl. Frido Kolarec, Desinić, Taborgradska ulica 51</t>
  </si>
  <si>
    <t>L-M d.o.o. za proizvodnju i trgovinu</t>
  </si>
  <si>
    <t>Ured ovlaštenog inženjera građevinarstva Ines Cerovečki</t>
  </si>
  <si>
    <t>Montile društvo s ograničenom odgovornošću za usluge</t>
  </si>
  <si>
    <t>5P INTERNATIONAL - društvo s ograničenom odgovornošću za proizvodnju trgovinu i prijevoz</t>
  </si>
  <si>
    <t>MajoWos automobili j.d.o.o. za usluge</t>
  </si>
  <si>
    <t>Kids zone &amp; Dječji klub j.d.o.o. za organizaciju proslava, animaciju i turistička agencija</t>
  </si>
  <si>
    <t>OUTBREAK društvo s ograničenom odgovornošću za trgovinu i usluge</t>
  </si>
  <si>
    <t>NIKOLIĆ TOURS, PRIJEVOZNIČKI OBRT, VL. SANELA NIKOLIĆ, ĐULOVAC, ĐURINA ULICA 50</t>
  </si>
  <si>
    <t>CITUS proizvodnja računalnih programa d.o.o.</t>
  </si>
  <si>
    <t>SOVA JEZIČNO UČILIŠTE - ustanova za obrazovanje odraslih</t>
  </si>
  <si>
    <t>NOVI IZBOR za savjetovanje i upravljanje, društvo s ograničenom odgovornošću</t>
  </si>
  <si>
    <t>GEA-D društvo s ograničenom odgovornošću za geodetsku djelatnost i usluge</t>
  </si>
  <si>
    <t>Ascalia d.o.o. za informatičke usluge</t>
  </si>
  <si>
    <t>B.I.B. d.o.o. za ugostiteljstvo</t>
  </si>
  <si>
    <t>ZAPOSLENA, izdavaštvo i marketing d.o.o.</t>
  </si>
  <si>
    <t>NAVIGARE društvo s ograničenom odgovornošću za usluge</t>
  </si>
  <si>
    <t>ČELIK-MONT jednostavno društvo s ograničenom odgovornošću za proizvodnju i montažu metalnih konstrukcija</t>
  </si>
  <si>
    <t>LUNIK, trgovina i usluge, društvo s ograničenom odgovornošću</t>
  </si>
  <si>
    <t>ATER audio-video proizvodnja i usluge d.o.o.</t>
  </si>
  <si>
    <t>ITD TIM društvo s ograničenom odgovornošću za projektiranje i proizvodnju elektrotehničkih uređaja</t>
  </si>
  <si>
    <t>KIKIĆ PRIJEVOZ za trgovinu i usluge, društvo s ograničenom odgovornošću</t>
  </si>
  <si>
    <t>Hrvace</t>
  </si>
  <si>
    <t>Oroslavje</t>
  </si>
  <si>
    <t>Samobor</t>
  </si>
  <si>
    <t>Virovitica</t>
  </si>
  <si>
    <t>Sesvete</t>
  </si>
  <si>
    <t>Đelekovec</t>
  </si>
  <si>
    <t>Ploče</t>
  </si>
  <si>
    <t>Šiptari</t>
  </si>
  <si>
    <t>Kaštel Sućurac</t>
  </si>
  <si>
    <t>Obrovac</t>
  </si>
  <si>
    <t>Sapci</t>
  </si>
  <si>
    <t>Bogdanovec</t>
  </si>
  <si>
    <t>Čeminac</t>
  </si>
  <si>
    <t>Velika Mlaka</t>
  </si>
  <si>
    <t>Okrug Gornji</t>
  </si>
  <si>
    <t>Prnjarovac</t>
  </si>
  <si>
    <t>Slatina</t>
  </si>
  <si>
    <t>Kutina</t>
  </si>
  <si>
    <t>Vrhovec</t>
  </si>
  <si>
    <t>Garešnica</t>
  </si>
  <si>
    <t>Nedeljanec</t>
  </si>
  <si>
    <t>Feričanci</t>
  </si>
  <si>
    <t>Sveti Ivan Zelina</t>
  </si>
  <si>
    <t>Velika Gorica</t>
  </si>
  <si>
    <t>Podgora</t>
  </si>
  <si>
    <t>Cerna</t>
  </si>
  <si>
    <t>Tribunj</t>
  </si>
  <si>
    <t>Vinkovci</t>
  </si>
  <si>
    <t>Trogir</t>
  </si>
  <si>
    <t>Pridraga</t>
  </si>
  <si>
    <t>Daskatica</t>
  </si>
  <si>
    <t>Drenovci</t>
  </si>
  <si>
    <t>Belišće</t>
  </si>
  <si>
    <t>Davor</t>
  </si>
  <si>
    <t>Vrbovec</t>
  </si>
  <si>
    <t>Pomena</t>
  </si>
  <si>
    <t>Petrinja</t>
  </si>
  <si>
    <t>Knin</t>
  </si>
  <si>
    <t>Čazma</t>
  </si>
  <si>
    <t>Poljica</t>
  </si>
  <si>
    <t>Zlatar</t>
  </si>
  <si>
    <t>Mirlović Zagora</t>
  </si>
  <si>
    <t>Majur</t>
  </si>
  <si>
    <t>Ferdinandovac</t>
  </si>
  <si>
    <t>Gunja</t>
  </si>
  <si>
    <t>Valpovo</t>
  </si>
  <si>
    <t>Aržano</t>
  </si>
  <si>
    <t>Velika Kopanica</t>
  </si>
  <si>
    <t>Mihovljan</t>
  </si>
  <si>
    <t>Gračac</t>
  </si>
  <si>
    <t>Opuzen</t>
  </si>
  <si>
    <t>Srinjine</t>
  </si>
  <si>
    <t>Kuševac</t>
  </si>
  <si>
    <t>Bilaj</t>
  </si>
  <si>
    <t>Babina Greda</t>
  </si>
  <si>
    <t>Velika</t>
  </si>
  <si>
    <t>Žitarka</t>
  </si>
  <si>
    <t>Crikvenica</t>
  </si>
  <si>
    <t>Viškovo</t>
  </si>
  <si>
    <t>Jakovlje</t>
  </si>
  <si>
    <t>Saborsko</t>
  </si>
  <si>
    <t>Štitar</t>
  </si>
  <si>
    <t>Radovec</t>
  </si>
  <si>
    <t>Čista Velika</t>
  </si>
  <si>
    <t>Mošćenička Draga</t>
  </si>
  <si>
    <t>Vrsar</t>
  </si>
  <si>
    <t>Donji Lapac</t>
  </si>
  <si>
    <t>Donja Zdenčina</t>
  </si>
  <si>
    <t>Novakovec</t>
  </si>
  <si>
    <t>Drljača</t>
  </si>
  <si>
    <t>Rakov Potok</t>
  </si>
  <si>
    <t>Lučko</t>
  </si>
  <si>
    <t>Staro Petrovo Selo</t>
  </si>
  <si>
    <t>Oriovac</t>
  </si>
  <si>
    <t>Mače</t>
  </si>
  <si>
    <t>Brdovec</t>
  </si>
  <si>
    <t>Grebaštica</t>
  </si>
  <si>
    <t>Goveđari</t>
  </si>
  <si>
    <t>Velika Trnovitica</t>
  </si>
  <si>
    <t>Hercegovac</t>
  </si>
  <si>
    <t>Novaki</t>
  </si>
  <si>
    <t>Metković</t>
  </si>
  <si>
    <t>Okrug Donji</t>
  </si>
  <si>
    <t>Benkovac</t>
  </si>
  <si>
    <t>Hrvatska Kostajnica</t>
  </si>
  <si>
    <t>Murter</t>
  </si>
  <si>
    <t>Desinić</t>
  </si>
  <si>
    <t>Krašić</t>
  </si>
  <si>
    <t>Zaprešić</t>
  </si>
  <si>
    <t>Đulovac</t>
  </si>
  <si>
    <t>Ogulin</t>
  </si>
  <si>
    <t>Kneževi Vinogradi</t>
  </si>
  <si>
    <t>Medulin</t>
  </si>
  <si>
    <t>Podstrana</t>
  </si>
  <si>
    <t>00621691211</t>
  </si>
  <si>
    <t>47799840495</t>
  </si>
  <si>
    <t>15561956226</t>
  </si>
  <si>
    <t>81145490196</t>
  </si>
  <si>
    <t>32927083080</t>
  </si>
  <si>
    <t>07435417708</t>
  </si>
  <si>
    <t>76896111714</t>
  </si>
  <si>
    <t>24295776015</t>
  </si>
  <si>
    <t>89756832505</t>
  </si>
  <si>
    <t>49683431721</t>
  </si>
  <si>
    <t>99726718692</t>
  </si>
  <si>
    <t>59762897476</t>
  </si>
  <si>
    <t>63027690712</t>
  </si>
  <si>
    <t>69334886893</t>
  </si>
  <si>
    <t>93092892560</t>
  </si>
  <si>
    <t>95386714108</t>
  </si>
  <si>
    <t>29526241903</t>
  </si>
  <si>
    <t>43273212880</t>
  </si>
  <si>
    <t>21442264963</t>
  </si>
  <si>
    <t>95568843461</t>
  </si>
  <si>
    <t>66353658245</t>
  </si>
  <si>
    <t>71346995853</t>
  </si>
  <si>
    <t>89246204605</t>
  </si>
  <si>
    <t>14759638264</t>
  </si>
  <si>
    <t>29741046377</t>
  </si>
  <si>
    <t>56710900028</t>
  </si>
  <si>
    <t>33365670519</t>
  </si>
  <si>
    <t>25720064564</t>
  </si>
  <si>
    <t>93814679387</t>
  </si>
  <si>
    <t>55452955425</t>
  </si>
  <si>
    <t>82481926813</t>
  </si>
  <si>
    <t>62615118085</t>
  </si>
  <si>
    <t>81997560347</t>
  </si>
  <si>
    <t>61958823994</t>
  </si>
  <si>
    <t>09293529688</t>
  </si>
  <si>
    <t>33128494453</t>
  </si>
  <si>
    <t>31470011290</t>
  </si>
  <si>
    <t>71751372406</t>
  </si>
  <si>
    <t>01252708526</t>
  </si>
  <si>
    <t>29091804346</t>
  </si>
  <si>
    <t>30950259069</t>
  </si>
  <si>
    <t>13239864700</t>
  </si>
  <si>
    <t>07794765776</t>
  </si>
  <si>
    <t>28460718905</t>
  </si>
  <si>
    <t>37595656555</t>
  </si>
  <si>
    <t>24404992060</t>
  </si>
  <si>
    <t>69869644376</t>
  </si>
  <si>
    <t>65978044544</t>
  </si>
  <si>
    <t>29384376197</t>
  </si>
  <si>
    <t>30895821289</t>
  </si>
  <si>
    <t>18578064641</t>
  </si>
  <si>
    <t>63869637255</t>
  </si>
  <si>
    <t>31583230361</t>
  </si>
  <si>
    <t>67364287166</t>
  </si>
  <si>
    <t>75715390821</t>
  </si>
  <si>
    <t>67731157773</t>
  </si>
  <si>
    <t>31331880594</t>
  </si>
  <si>
    <t>00719369528</t>
  </si>
  <si>
    <t>21115851185</t>
  </si>
  <si>
    <t>15310568372</t>
  </si>
  <si>
    <t>18280958281</t>
  </si>
  <si>
    <t>94708270049</t>
  </si>
  <si>
    <t>58329537592</t>
  </si>
  <si>
    <t>59381133900</t>
  </si>
  <si>
    <t>12526051980</t>
  </si>
  <si>
    <t>21959614671</t>
  </si>
  <si>
    <t>73337419852</t>
  </si>
  <si>
    <t>00393196045</t>
  </si>
  <si>
    <t>41127912726</t>
  </si>
  <si>
    <t>64651746464</t>
  </si>
  <si>
    <t>49225591405</t>
  </si>
  <si>
    <t>60648458403</t>
  </si>
  <si>
    <t>76218194109</t>
  </si>
  <si>
    <t>31552454045</t>
  </si>
  <si>
    <t>94648269377</t>
  </si>
  <si>
    <t>35488484730</t>
  </si>
  <si>
    <t>13908620507</t>
  </si>
  <si>
    <t>43230527989</t>
  </si>
  <si>
    <t>11240421597</t>
  </si>
  <si>
    <t>32232799802</t>
  </si>
  <si>
    <t>27247406043</t>
  </si>
  <si>
    <t>66268826240</t>
  </si>
  <si>
    <t>41640349326</t>
  </si>
  <si>
    <t>18199581144</t>
  </si>
  <si>
    <t>81606717654</t>
  </si>
  <si>
    <t>64870356780</t>
  </si>
  <si>
    <t>15830109912</t>
  </si>
  <si>
    <t>33107524899</t>
  </si>
  <si>
    <t>30479522345</t>
  </si>
  <si>
    <t>53721673241</t>
  </si>
  <si>
    <t>60273964543</t>
  </si>
  <si>
    <t>98935069142</t>
  </si>
  <si>
    <t>19173502792</t>
  </si>
  <si>
    <t>06779185581</t>
  </si>
  <si>
    <t>99364217757</t>
  </si>
  <si>
    <t>70758434958</t>
  </si>
  <si>
    <t>10443579312</t>
  </si>
  <si>
    <t>61862671334</t>
  </si>
  <si>
    <t>16731112350</t>
  </si>
  <si>
    <t>65756277005</t>
  </si>
  <si>
    <t>89508175177</t>
  </si>
  <si>
    <t>13652531417</t>
  </si>
  <si>
    <t>79022701085</t>
  </si>
  <si>
    <t>54963665849</t>
  </si>
  <si>
    <t>60585821101</t>
  </si>
  <si>
    <t>54926165085</t>
  </si>
  <si>
    <t>58636127859</t>
  </si>
  <si>
    <t>13588554761</t>
  </si>
  <si>
    <t>17379011769</t>
  </si>
  <si>
    <t>90041904575</t>
  </si>
  <si>
    <t>79390624017</t>
  </si>
  <si>
    <t>81923717123</t>
  </si>
  <si>
    <t>27297557092</t>
  </si>
  <si>
    <t>19210357512</t>
  </si>
  <si>
    <t>99068610032</t>
  </si>
  <si>
    <t>92818388389</t>
  </si>
  <si>
    <t>14334083740</t>
  </si>
  <si>
    <t>49499262868</t>
  </si>
  <si>
    <t>31110727968</t>
  </si>
  <si>
    <t>82302483673</t>
  </si>
  <si>
    <t>28167996265</t>
  </si>
  <si>
    <t>75534437146</t>
  </si>
  <si>
    <t>64108409538</t>
  </si>
  <si>
    <t>92768437919</t>
  </si>
  <si>
    <t>15608280896</t>
  </si>
  <si>
    <t>10583231777</t>
  </si>
  <si>
    <t>06690990798</t>
  </si>
  <si>
    <t>91533957093</t>
  </si>
  <si>
    <t>01197808486</t>
  </si>
  <si>
    <t>18250638100</t>
  </si>
  <si>
    <t>32116329805</t>
  </si>
  <si>
    <t>37011045677</t>
  </si>
  <si>
    <t>18568834880</t>
  </si>
  <si>
    <t>01989955193</t>
  </si>
  <si>
    <t>37731683670</t>
  </si>
  <si>
    <t>51325211427</t>
  </si>
  <si>
    <t>31421355633</t>
  </si>
  <si>
    <t>40252876105</t>
  </si>
  <si>
    <t>05089036889</t>
  </si>
  <si>
    <t>17283680964</t>
  </si>
  <si>
    <t>00756356319</t>
  </si>
  <si>
    <t>72444854371</t>
  </si>
  <si>
    <t>76870032065</t>
  </si>
  <si>
    <t>30772374972</t>
  </si>
  <si>
    <t>47424390378</t>
  </si>
  <si>
    <t>51322186977</t>
  </si>
  <si>
    <t>56578628763</t>
  </si>
  <si>
    <t>82281551983</t>
  </si>
  <si>
    <t>98291677498</t>
  </si>
  <si>
    <t>34901281918</t>
  </si>
  <si>
    <t>24559539237</t>
  </si>
  <si>
    <t>87169603820</t>
  </si>
  <si>
    <t>95935579911</t>
  </si>
  <si>
    <t>61676507413</t>
  </si>
  <si>
    <t>55761891183</t>
  </si>
  <si>
    <t>88755741866</t>
  </si>
  <si>
    <t>94068269434</t>
  </si>
  <si>
    <t>74838481958</t>
  </si>
  <si>
    <t>89758561732</t>
  </si>
  <si>
    <t>90497726496</t>
  </si>
  <si>
    <t>76367542747</t>
  </si>
  <si>
    <t>07811379917</t>
  </si>
  <si>
    <t>77385783340</t>
  </si>
  <si>
    <t>13365998034</t>
  </si>
  <si>
    <t>77106299286</t>
  </si>
  <si>
    <t>04232240939</t>
  </si>
  <si>
    <t>17636569500</t>
  </si>
  <si>
    <t>45455563787</t>
  </si>
  <si>
    <t>47845245650</t>
  </si>
  <si>
    <t>28609417950</t>
  </si>
  <si>
    <t>30445497225</t>
  </si>
  <si>
    <t>48368631991</t>
  </si>
  <si>
    <t>34522489103</t>
  </si>
  <si>
    <t>17641076559</t>
  </si>
  <si>
    <t>90389409682</t>
  </si>
  <si>
    <t>65725533122</t>
  </si>
  <si>
    <t>23192604945</t>
  </si>
  <si>
    <t>90775241872</t>
  </si>
  <si>
    <t>64093807256</t>
  </si>
  <si>
    <t>74077949657</t>
  </si>
  <si>
    <t>84151780569</t>
  </si>
  <si>
    <t>46238814913</t>
  </si>
  <si>
    <t>93374809799</t>
  </si>
  <si>
    <t>25302470341</t>
  </si>
  <si>
    <t>64703662970</t>
  </si>
  <si>
    <t>58065490866</t>
  </si>
  <si>
    <t>17008789495</t>
  </si>
  <si>
    <t>36514665642</t>
  </si>
  <si>
    <t>93934455787</t>
  </si>
  <si>
    <t>64959301921</t>
  </si>
  <si>
    <t>91784319952</t>
  </si>
  <si>
    <t>35302339973</t>
  </si>
  <si>
    <t>29771009387</t>
  </si>
  <si>
    <t>08686669752</t>
  </si>
  <si>
    <t>09613428058</t>
  </si>
  <si>
    <t>73501093975</t>
  </si>
  <si>
    <t>56766046778</t>
  </si>
  <si>
    <t>59609234253</t>
  </si>
  <si>
    <t>39896978807</t>
  </si>
  <si>
    <t>18096360880</t>
  </si>
  <si>
    <t>83903266092</t>
  </si>
  <si>
    <t>43307564903</t>
  </si>
  <si>
    <t>Nacionalni zajmovi za obrtna sredstva</t>
  </si>
  <si>
    <t>Nacionalni zajmovi za investicije</t>
  </si>
  <si>
    <t>OBRTNA SREDSTVA</t>
  </si>
  <si>
    <t>Kupnja stroja za rezanje spužvaste krpe i viličara</t>
  </si>
  <si>
    <t>Kupnja laboratorijske opreme</t>
  </si>
  <si>
    <t>Nabava autobusa</t>
  </si>
  <si>
    <t>Obrtna sredstva.</t>
  </si>
  <si>
    <t>KUPNJA DOSTAVNOG VOZILA</t>
  </si>
  <si>
    <t>CNC stroj</t>
  </si>
  <si>
    <t>Kupovina Indiba Activ CT 8 uređaja.</t>
  </si>
  <si>
    <t>Obrtna sredstva</t>
  </si>
  <si>
    <t>Nabava kamiona tegljača</t>
  </si>
  <si>
    <t>Nabava tegljača</t>
  </si>
  <si>
    <t>Ulica Ante Baljaka 1/A, 23000 Zadar</t>
  </si>
  <si>
    <t>Kupnja autobusa.</t>
  </si>
  <si>
    <t>Obrtna sredstva za financiranje tekućeg poslovanja.</t>
  </si>
  <si>
    <t>Kupnja novih brodova i porivnog stroja</t>
  </si>
  <si>
    <t>Financiranje obrtnih sredstava.</t>
  </si>
  <si>
    <t>OBRTNA SREDSTVA ZA TEKUĆE POSLOVANJE.</t>
  </si>
  <si>
    <t>Nabava bagera za izvođenje građevinskih radova</t>
  </si>
  <si>
    <t>KUPNJA PROFESIONALNOG AUDIO SUSTAVA</t>
  </si>
  <si>
    <t>Ulaganje u održiv rast - obrt PAVIČIĆ</t>
  </si>
  <si>
    <t>Ulaganje u nabavu strojeva (kamion s kranom, osovina za dizalicu i tovarni sanduk)</t>
  </si>
  <si>
    <t>FORTIS</t>
  </si>
  <si>
    <t>Kupnja dentalne glodalice</t>
  </si>
  <si>
    <t>Kupnja oplate i kamiona s kranom</t>
  </si>
  <si>
    <t>Nabava novog tegljača</t>
  </si>
  <si>
    <t>Kupnja hidrauličnog bagera</t>
  </si>
  <si>
    <t>Kupnja kamiona DAF i poluprikolice Kraker</t>
  </si>
  <si>
    <t>POVEĆANJE KONKURENTNOSI PODUZEĆA ULAGANJEM U NOVE KLESARSKE STROJEVE</t>
  </si>
  <si>
    <t>Modernizacija proizvodnje kožne galanterije ulaganjem u kupnju strojeva Industrije 4.0</t>
  </si>
  <si>
    <t>Investicijsko ulaganje u osnovna i obrtna sredstva</t>
  </si>
  <si>
    <t>DIGITALIZACIJA I AUTOMATIZACIJA PROIZVODNJE NAMJEŠTAJA</t>
  </si>
  <si>
    <t>Kupnja strojeva</t>
  </si>
  <si>
    <t>Autobus Euro 6 norme</t>
  </si>
  <si>
    <t>Modernizacija proizvodnje</t>
  </si>
  <si>
    <t>Kupnja vozila i točionika.</t>
  </si>
  <si>
    <t>Gospodarsko vozilo.</t>
  </si>
  <si>
    <t>Nabava građevinske mehanizacije za proširenje poslovnih kapaciteta</t>
  </si>
  <si>
    <t>Nabava teretnog vozila.</t>
  </si>
  <si>
    <t>adaptacija nekretnine</t>
  </si>
  <si>
    <t>Ulaganje u nabavku građevinske dizalice - krana i obrtna sredstva</t>
  </si>
  <si>
    <t>Ulaganje u radni stroj</t>
  </si>
  <si>
    <t>kupnja bagera</t>
  </si>
  <si>
    <t>Nabava građevinske opreme</t>
  </si>
  <si>
    <t>kupnja šumskog traktora</t>
  </si>
  <si>
    <t>Ulaganje u medicinsku opremu - Poliklinika Repromed</t>
  </si>
  <si>
    <t>Nabava mehanizacije za održavanje zelenih površina.</t>
  </si>
  <si>
    <t>ULAGANJEM U OPREMU I STROJEVE DO NOVIH POSLOVA</t>
  </si>
  <si>
    <t>KUPNJA STROJEVA</t>
  </si>
  <si>
    <t>INVESTICIJA - FESOL PRODUKT D.O.O.</t>
  </si>
  <si>
    <t>Unapređenje poslovanja obrta Alibi, vl. Josip Babić</t>
  </si>
  <si>
    <t>Nabava mobilne separacije za klasiranje materijala</t>
  </si>
  <si>
    <t>Nabava bagera i tegljača</t>
  </si>
  <si>
    <t>kupnja vozila</t>
  </si>
  <si>
    <t>Nabava krana</t>
  </si>
  <si>
    <t>Kupnja novih vozila (dostavno/teretno), alata za rad, te alata za snimanje kanalizacije i odvoda</t>
  </si>
  <si>
    <t>KUPNJA VOZILA</t>
  </si>
  <si>
    <t>Kupnja zidne oplate i kamiona s kranom</t>
  </si>
  <si>
    <t>kupnja tegljača i poluprikolice</t>
  </si>
  <si>
    <t>Kupnja vozila i opreme.</t>
  </si>
  <si>
    <t>kupnja nekretnine</t>
  </si>
  <si>
    <t>Investicija u novi Autobus</t>
  </si>
  <si>
    <t>Nabava fasadne skele.</t>
  </si>
  <si>
    <t>ULAGANJE U PROIZVODNJU DERMATOLOŠKIH PROIZVODA</t>
  </si>
  <si>
    <t>Nabava novog pogonskog sustava za motornu brodicu.</t>
  </si>
  <si>
    <t>Ulaganje u dugotrajnu imovinu</t>
  </si>
  <si>
    <t>kupnja gospodarskog vozila,opreme i obs</t>
  </si>
  <si>
    <t>Kupnja audio-video opreme za postprodukciju, restauraciju i završni mastering slike i zvuka</t>
  </si>
  <si>
    <t>Nabava strojeva i opreme.</t>
  </si>
  <si>
    <t>Kupnja prikolice</t>
  </si>
  <si>
    <t>Zagreb-Dubrava</t>
  </si>
  <si>
    <t>Dobrodol</t>
  </si>
  <si>
    <t>Domaslovec</t>
  </si>
  <si>
    <t>Malino</t>
  </si>
  <si>
    <t>Rovišće</t>
  </si>
  <si>
    <t>Trenkovo</t>
  </si>
  <si>
    <t>Vrbovac</t>
  </si>
  <si>
    <t>Umag</t>
  </si>
  <si>
    <t>Predavac</t>
  </si>
  <si>
    <t>Vodice</t>
  </si>
  <si>
    <t>Šopot</t>
  </si>
  <si>
    <t>Draganić</t>
  </si>
  <si>
    <t>Sveta Nedelja</t>
  </si>
  <si>
    <t>Podbablje</t>
  </si>
  <si>
    <t>Grad Zagreb</t>
  </si>
  <si>
    <t>Kapela</t>
  </si>
  <si>
    <t>Kaštela</t>
  </si>
  <si>
    <t>Garčin</t>
  </si>
  <si>
    <t>Gornji Mihaljevec</t>
  </si>
  <si>
    <t>Okrug</t>
  </si>
  <si>
    <t>Vidovec</t>
  </si>
  <si>
    <t>Novigrad</t>
  </si>
  <si>
    <t>Štefanje</t>
  </si>
  <si>
    <t>Mljet</t>
  </si>
  <si>
    <t>Unešić</t>
  </si>
  <si>
    <t>Cista Provo</t>
  </si>
  <si>
    <t>Gospić</t>
  </si>
  <si>
    <t>Cestica</t>
  </si>
  <si>
    <t>Klinča Sela</t>
  </si>
  <si>
    <t>Podturen</t>
  </si>
  <si>
    <t>Sunja</t>
  </si>
  <si>
    <t>Murter-Kornati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</si>
</sst>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_k_n_-;\-* #,##0.00\ _k_n_-;_-* &quot;-&quot;??\ _k_n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65" fontId="1" fillId="0" borderId="0" applyFont="0" applyFill="0" applyBorder="0" applyAlignment="0" applyProtection="0"/>
    <xf numFmtId="0" fontId="3" fillId="3" borderId="1" applyNumberFormat="0" applyAlignment="0" applyProtection="0"/>
  </cellStyleXfs>
  <cellXfs count="8">
    <xf numFmtId="0" fontId="0" fillId="0" borderId="0" xfId="0"/>
    <xf numFmtId="0" fontId="2" fillId="2" borderId="0" xfId="1"/>
    <xf numFmtId="14" fontId="0" fillId="0" borderId="0" xfId="0" applyNumberFormat="1"/>
    <xf numFmtId="164" fontId="0" fillId="0" borderId="0" xfId="0" applyNumberFormat="1"/>
    <xf numFmtId="14" fontId="0" fillId="0" borderId="0" xfId="0" applyNumberFormat="1" applyAlignment="1">
      <alignment horizontal="right" vertical="center"/>
    </xf>
    <xf numFmtId="164" fontId="2" fillId="2" borderId="0" xfId="1" applyNumberFormat="1"/>
    <xf numFmtId="14" fontId="2" fillId="2" borderId="0" xfId="1" applyNumberFormat="1" applyAlignment="1">
      <alignment horizontal="right" vertical="center"/>
    </xf>
    <xf numFmtId="0" fontId="3" fillId="0" borderId="0" xfId="3" applyFill="1" applyBorder="1"/>
  </cellXfs>
  <cellStyles count="4">
    <cellStyle name="Input" xfId="3" builtinId="20"/>
    <cellStyle name="Neutral" xfId="1" builtinId="28"/>
    <cellStyle name="Normal" xfId="0" builtinId="0"/>
    <cellStyle name="Zarez 2" xfId="2" xr:uid="{C17F4BFB-4B78-4144-BDCA-3AA3B5B4F82B}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9"/>
  <sheetViews>
    <sheetView tabSelected="1" topLeftCell="B1" workbookViewId="0">
      <selection activeCell="K9" sqref="K9"/>
    </sheetView>
  </sheetViews>
  <sheetFormatPr defaultRowHeight="14.5" x14ac:dyDescent="0.35"/>
  <cols>
    <col min="1" max="1" width="62.453125" customWidth="1"/>
    <col min="2" max="2" width="15.453125" style="7" bestFit="1" customWidth="1"/>
    <col min="3" max="3" width="12" bestFit="1" customWidth="1"/>
    <col min="4" max="4" width="31.81640625" bestFit="1" customWidth="1"/>
    <col min="5" max="5" width="51.81640625" style="7" customWidth="1"/>
    <col min="6" max="6" width="13.453125" style="4" bestFit="1" customWidth="1"/>
    <col min="7" max="7" width="19.81640625" bestFit="1" customWidth="1"/>
    <col min="8" max="8" width="23.1796875" style="3" bestFit="1" customWidth="1"/>
    <col min="9" max="9" width="21" style="3" bestFit="1" customWidth="1"/>
    <col min="10" max="10" width="16" bestFit="1" customWidth="1"/>
    <col min="11" max="12" width="19.1796875" customWidth="1"/>
    <col min="14" max="14" width="11" bestFit="1" customWidth="1"/>
    <col min="15" max="15" width="31.26953125" bestFit="1" customWidth="1"/>
    <col min="16" max="16" width="10.179687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6" t="s">
        <v>5</v>
      </c>
      <c r="G1" s="1" t="s">
        <v>6</v>
      </c>
      <c r="H1" s="5" t="s">
        <v>7</v>
      </c>
      <c r="I1" s="5" t="s">
        <v>8</v>
      </c>
      <c r="J1" s="1" t="s">
        <v>9</v>
      </c>
      <c r="K1" s="1" t="s">
        <v>17</v>
      </c>
      <c r="L1" s="1"/>
    </row>
    <row r="2" spans="1:14" x14ac:dyDescent="0.35">
      <c r="A2" t="s">
        <v>59</v>
      </c>
      <c r="B2" t="s">
        <v>261</v>
      </c>
      <c r="C2" t="s">
        <v>355</v>
      </c>
      <c r="D2" t="s">
        <v>557</v>
      </c>
      <c r="E2" t="s">
        <v>559</v>
      </c>
      <c r="F2" s="4">
        <v>45968</v>
      </c>
      <c r="G2">
        <v>33</v>
      </c>
      <c r="H2" s="3">
        <v>50000</v>
      </c>
      <c r="I2" s="3">
        <v>1710.8</v>
      </c>
      <c r="J2" t="s">
        <v>261</v>
      </c>
      <c r="K2" s="2">
        <v>46059</v>
      </c>
      <c r="L2" s="2"/>
      <c r="N2" s="3"/>
    </row>
    <row r="3" spans="1:14" x14ac:dyDescent="0.35">
      <c r="A3" t="s">
        <v>59</v>
      </c>
      <c r="B3" t="s">
        <v>261</v>
      </c>
      <c r="C3" t="s">
        <v>355</v>
      </c>
      <c r="D3" t="s">
        <v>558</v>
      </c>
      <c r="E3" t="s">
        <v>560</v>
      </c>
      <c r="F3" s="2">
        <v>45971</v>
      </c>
      <c r="G3">
        <v>114</v>
      </c>
      <c r="H3" s="3">
        <v>150000</v>
      </c>
      <c r="I3" s="3">
        <v>17158.36</v>
      </c>
      <c r="J3" t="s">
        <v>261</v>
      </c>
      <c r="N3" s="3"/>
    </row>
    <row r="4" spans="1:14" x14ac:dyDescent="0.35">
      <c r="A4" t="s">
        <v>60</v>
      </c>
      <c r="B4" t="s">
        <v>262</v>
      </c>
      <c r="C4" t="s">
        <v>356</v>
      </c>
      <c r="D4" t="s">
        <v>557</v>
      </c>
      <c r="E4" t="s">
        <v>559</v>
      </c>
      <c r="F4" s="2">
        <v>45968</v>
      </c>
      <c r="G4">
        <v>33</v>
      </c>
      <c r="H4" s="3">
        <v>30000</v>
      </c>
      <c r="I4" s="3">
        <v>590.35</v>
      </c>
      <c r="J4" t="s">
        <v>262</v>
      </c>
      <c r="N4" s="3"/>
    </row>
    <row r="5" spans="1:14" x14ac:dyDescent="0.35">
      <c r="A5" t="s">
        <v>61</v>
      </c>
      <c r="B5" t="s">
        <v>263</v>
      </c>
      <c r="C5" t="s">
        <v>357</v>
      </c>
      <c r="D5" t="s">
        <v>557</v>
      </c>
      <c r="E5" t="s">
        <v>559</v>
      </c>
      <c r="F5" s="2">
        <v>45971</v>
      </c>
      <c r="G5">
        <v>33</v>
      </c>
      <c r="H5" s="3">
        <v>50000</v>
      </c>
      <c r="I5" s="3">
        <v>1053.47</v>
      </c>
      <c r="J5" t="s">
        <v>263</v>
      </c>
      <c r="N5" s="3"/>
    </row>
    <row r="6" spans="1:14" x14ac:dyDescent="0.35">
      <c r="A6" t="s">
        <v>27</v>
      </c>
      <c r="B6" t="s">
        <v>35</v>
      </c>
      <c r="C6" t="s">
        <v>31</v>
      </c>
      <c r="D6" t="s">
        <v>557</v>
      </c>
      <c r="E6" t="s">
        <v>559</v>
      </c>
      <c r="F6" s="2">
        <v>45982</v>
      </c>
      <c r="G6">
        <v>33</v>
      </c>
      <c r="H6" s="3">
        <v>50000</v>
      </c>
      <c r="I6" s="3">
        <v>2443.9899999999998</v>
      </c>
      <c r="J6" t="s">
        <v>35</v>
      </c>
      <c r="N6" s="3"/>
    </row>
    <row r="7" spans="1:14" x14ac:dyDescent="0.35">
      <c r="A7" t="s">
        <v>62</v>
      </c>
      <c r="B7" t="s">
        <v>264</v>
      </c>
      <c r="C7" t="s">
        <v>358</v>
      </c>
      <c r="D7" t="s">
        <v>558</v>
      </c>
      <c r="E7" t="s">
        <v>561</v>
      </c>
      <c r="F7" s="2">
        <v>46000</v>
      </c>
      <c r="G7">
        <v>78</v>
      </c>
      <c r="H7" s="3">
        <v>66660.88</v>
      </c>
      <c r="I7" s="3">
        <v>3956.2</v>
      </c>
      <c r="J7" t="s">
        <v>264</v>
      </c>
      <c r="N7" s="3"/>
    </row>
    <row r="8" spans="1:14" x14ac:dyDescent="0.35">
      <c r="A8" t="s">
        <v>63</v>
      </c>
      <c r="B8" t="s">
        <v>48</v>
      </c>
      <c r="C8" t="s">
        <v>359</v>
      </c>
      <c r="D8" t="s">
        <v>557</v>
      </c>
      <c r="E8" t="s">
        <v>559</v>
      </c>
      <c r="F8" s="2">
        <v>45982</v>
      </c>
      <c r="G8">
        <v>21</v>
      </c>
      <c r="H8" s="3">
        <v>15000</v>
      </c>
      <c r="I8" s="3">
        <v>1554.55</v>
      </c>
      <c r="J8" t="s">
        <v>48</v>
      </c>
      <c r="N8" s="3"/>
    </row>
    <row r="9" spans="1:14" x14ac:dyDescent="0.35">
      <c r="A9" t="s">
        <v>64</v>
      </c>
      <c r="B9" t="s">
        <v>642</v>
      </c>
      <c r="C9" t="s">
        <v>360</v>
      </c>
      <c r="D9" t="s">
        <v>557</v>
      </c>
      <c r="E9" t="s">
        <v>559</v>
      </c>
      <c r="F9" s="2">
        <v>45971</v>
      </c>
      <c r="G9">
        <v>33</v>
      </c>
      <c r="H9" s="3">
        <v>15000</v>
      </c>
      <c r="I9" s="3">
        <v>295.17</v>
      </c>
      <c r="J9" t="s">
        <v>628</v>
      </c>
      <c r="N9" s="3"/>
    </row>
    <row r="10" spans="1:14" x14ac:dyDescent="0.35">
      <c r="A10" t="s">
        <v>65</v>
      </c>
      <c r="B10" t="s">
        <v>642</v>
      </c>
      <c r="C10" t="s">
        <v>361</v>
      </c>
      <c r="D10" t="s">
        <v>557</v>
      </c>
      <c r="E10" t="s">
        <v>559</v>
      </c>
      <c r="F10" s="2">
        <v>45975</v>
      </c>
      <c r="G10">
        <v>21</v>
      </c>
      <c r="H10" s="3">
        <v>50000</v>
      </c>
      <c r="I10" s="3">
        <v>0</v>
      </c>
      <c r="J10" t="s">
        <v>629</v>
      </c>
      <c r="N10" s="3"/>
    </row>
    <row r="11" spans="1:14" x14ac:dyDescent="0.35">
      <c r="A11" t="s">
        <v>66</v>
      </c>
      <c r="B11" t="s">
        <v>266</v>
      </c>
      <c r="C11" t="s">
        <v>362</v>
      </c>
      <c r="D11" t="s">
        <v>557</v>
      </c>
      <c r="E11" t="s">
        <v>559</v>
      </c>
      <c r="F11" s="2">
        <v>45987</v>
      </c>
      <c r="G11">
        <v>33</v>
      </c>
      <c r="H11" s="3">
        <v>15000</v>
      </c>
      <c r="I11" s="3">
        <v>586.55999999999995</v>
      </c>
      <c r="J11" t="s">
        <v>266</v>
      </c>
      <c r="N11" s="3"/>
    </row>
    <row r="12" spans="1:14" x14ac:dyDescent="0.35">
      <c r="A12" t="s">
        <v>67</v>
      </c>
      <c r="B12" t="s">
        <v>267</v>
      </c>
      <c r="C12" t="s">
        <v>363</v>
      </c>
      <c r="D12" t="s">
        <v>558</v>
      </c>
      <c r="E12" t="s">
        <v>52</v>
      </c>
      <c r="F12" s="2">
        <v>45975</v>
      </c>
      <c r="G12">
        <v>114</v>
      </c>
      <c r="H12" s="3">
        <v>150000</v>
      </c>
      <c r="I12" s="3">
        <v>1771.45</v>
      </c>
      <c r="J12" t="s">
        <v>311</v>
      </c>
      <c r="N12" s="3"/>
    </row>
    <row r="13" spans="1:14" x14ac:dyDescent="0.35">
      <c r="A13" t="s">
        <v>68</v>
      </c>
      <c r="B13" t="s">
        <v>643</v>
      </c>
      <c r="C13" t="s">
        <v>364</v>
      </c>
      <c r="D13" t="s">
        <v>557</v>
      </c>
      <c r="E13" t="s">
        <v>559</v>
      </c>
      <c r="F13" s="2">
        <v>45973</v>
      </c>
      <c r="G13">
        <v>33</v>
      </c>
      <c r="H13" s="3">
        <v>50000</v>
      </c>
      <c r="I13" s="3">
        <v>1466.4</v>
      </c>
      <c r="J13" t="s">
        <v>268</v>
      </c>
      <c r="N13" s="3"/>
    </row>
    <row r="14" spans="1:14" x14ac:dyDescent="0.35">
      <c r="A14" t="s">
        <v>69</v>
      </c>
      <c r="B14" t="s">
        <v>642</v>
      </c>
      <c r="C14" t="s">
        <v>365</v>
      </c>
      <c r="D14" t="s">
        <v>557</v>
      </c>
      <c r="E14" t="s">
        <v>559</v>
      </c>
      <c r="F14" s="2">
        <v>45968</v>
      </c>
      <c r="G14">
        <v>33</v>
      </c>
      <c r="H14" s="3">
        <v>50000</v>
      </c>
      <c r="I14" s="3">
        <v>2443.9899999999998</v>
      </c>
      <c r="J14" t="s">
        <v>10</v>
      </c>
      <c r="N14" s="3"/>
    </row>
    <row r="15" spans="1:14" x14ac:dyDescent="0.35">
      <c r="A15" t="s">
        <v>70</v>
      </c>
      <c r="B15" t="s">
        <v>644</v>
      </c>
      <c r="C15" t="s">
        <v>366</v>
      </c>
      <c r="D15" t="s">
        <v>558</v>
      </c>
      <c r="E15" t="s">
        <v>562</v>
      </c>
      <c r="F15" s="2">
        <v>45992</v>
      </c>
      <c r="G15">
        <v>84</v>
      </c>
      <c r="H15" s="3">
        <v>150000</v>
      </c>
      <c r="I15" s="3">
        <v>19287.939999999999</v>
      </c>
      <c r="J15" t="s">
        <v>269</v>
      </c>
      <c r="N15" s="3"/>
    </row>
    <row r="16" spans="1:14" x14ac:dyDescent="0.35">
      <c r="A16" t="s">
        <v>71</v>
      </c>
      <c r="B16" t="s">
        <v>270</v>
      </c>
      <c r="C16" t="s">
        <v>367</v>
      </c>
      <c r="D16" t="s">
        <v>557</v>
      </c>
      <c r="E16" t="s">
        <v>559</v>
      </c>
      <c r="F16" s="2">
        <v>45982</v>
      </c>
      <c r="G16">
        <v>33</v>
      </c>
      <c r="H16" s="3">
        <v>4000</v>
      </c>
      <c r="I16" s="3">
        <v>402.12</v>
      </c>
      <c r="J16" t="s">
        <v>270</v>
      </c>
      <c r="N16" s="3"/>
    </row>
    <row r="17" spans="1:14" x14ac:dyDescent="0.35">
      <c r="A17" t="s">
        <v>72</v>
      </c>
      <c r="B17" t="s">
        <v>37</v>
      </c>
      <c r="C17" t="s">
        <v>368</v>
      </c>
      <c r="D17" t="s">
        <v>557</v>
      </c>
      <c r="E17" t="s">
        <v>563</v>
      </c>
      <c r="F17" s="2">
        <v>45972</v>
      </c>
      <c r="G17">
        <v>36</v>
      </c>
      <c r="H17" s="3">
        <v>50000</v>
      </c>
      <c r="I17" s="3">
        <v>913.98</v>
      </c>
      <c r="J17" t="s">
        <v>37</v>
      </c>
      <c r="N17" s="3"/>
    </row>
    <row r="18" spans="1:14" x14ac:dyDescent="0.35">
      <c r="A18" t="s">
        <v>73</v>
      </c>
      <c r="B18" t="s">
        <v>642</v>
      </c>
      <c r="C18" t="s">
        <v>369</v>
      </c>
      <c r="D18" t="s">
        <v>557</v>
      </c>
      <c r="E18" t="s">
        <v>559</v>
      </c>
      <c r="F18" s="2">
        <v>45986</v>
      </c>
      <c r="G18">
        <v>33</v>
      </c>
      <c r="H18" s="3">
        <v>20000</v>
      </c>
      <c r="I18" s="3">
        <v>977.6</v>
      </c>
      <c r="J18" t="s">
        <v>10</v>
      </c>
      <c r="N18" s="3"/>
    </row>
    <row r="19" spans="1:14" x14ac:dyDescent="0.35">
      <c r="A19" t="s">
        <v>74</v>
      </c>
      <c r="B19" t="s">
        <v>642</v>
      </c>
      <c r="C19" t="s">
        <v>370</v>
      </c>
      <c r="D19" t="s">
        <v>557</v>
      </c>
      <c r="E19" t="s">
        <v>559</v>
      </c>
      <c r="F19" s="2">
        <v>45971</v>
      </c>
      <c r="G19">
        <v>36</v>
      </c>
      <c r="H19" s="3">
        <v>50000</v>
      </c>
      <c r="I19" s="3">
        <v>0</v>
      </c>
      <c r="J19" t="s">
        <v>10</v>
      </c>
      <c r="N19" s="3"/>
    </row>
    <row r="20" spans="1:14" x14ac:dyDescent="0.35">
      <c r="A20" t="s">
        <v>75</v>
      </c>
      <c r="B20" t="s">
        <v>645</v>
      </c>
      <c r="C20" t="s">
        <v>371</v>
      </c>
      <c r="D20" t="s">
        <v>557</v>
      </c>
      <c r="E20" t="s">
        <v>559</v>
      </c>
      <c r="F20" s="2">
        <v>45989</v>
      </c>
      <c r="G20">
        <v>33</v>
      </c>
      <c r="H20" s="3">
        <v>50000</v>
      </c>
      <c r="I20" s="3">
        <v>590.35</v>
      </c>
      <c r="J20" t="s">
        <v>271</v>
      </c>
      <c r="N20" s="3"/>
    </row>
    <row r="21" spans="1:14" x14ac:dyDescent="0.35">
      <c r="A21" t="s">
        <v>76</v>
      </c>
      <c r="B21" t="s">
        <v>646</v>
      </c>
      <c r="C21" t="s">
        <v>372</v>
      </c>
      <c r="D21" t="s">
        <v>557</v>
      </c>
      <c r="E21" t="s">
        <v>559</v>
      </c>
      <c r="F21" s="2">
        <v>45972</v>
      </c>
      <c r="G21">
        <v>33</v>
      </c>
      <c r="H21" s="3">
        <v>20000</v>
      </c>
      <c r="I21" s="3">
        <v>314.85000000000002</v>
      </c>
      <c r="J21" t="s">
        <v>272</v>
      </c>
      <c r="N21" s="3"/>
    </row>
    <row r="22" spans="1:14" x14ac:dyDescent="0.35">
      <c r="A22" t="s">
        <v>77</v>
      </c>
      <c r="B22" t="s">
        <v>39</v>
      </c>
      <c r="C22" t="s">
        <v>373</v>
      </c>
      <c r="D22" t="s">
        <v>557</v>
      </c>
      <c r="E22" t="s">
        <v>563</v>
      </c>
      <c r="F22" s="2">
        <v>45971</v>
      </c>
      <c r="G22">
        <v>36</v>
      </c>
      <c r="H22" s="3">
        <v>50000</v>
      </c>
      <c r="I22" s="3">
        <v>913.98</v>
      </c>
      <c r="J22" t="s">
        <v>39</v>
      </c>
      <c r="N22" s="3"/>
    </row>
    <row r="23" spans="1:14" x14ac:dyDescent="0.35">
      <c r="A23" t="s">
        <v>78</v>
      </c>
      <c r="B23" t="s">
        <v>263</v>
      </c>
      <c r="C23" t="s">
        <v>374</v>
      </c>
      <c r="D23" t="s">
        <v>557</v>
      </c>
      <c r="E23" t="s">
        <v>559</v>
      </c>
      <c r="F23" s="2">
        <v>45968</v>
      </c>
      <c r="G23">
        <v>33</v>
      </c>
      <c r="H23" s="3">
        <v>50000</v>
      </c>
      <c r="I23" s="3">
        <v>2443.9899999999998</v>
      </c>
      <c r="J23" t="s">
        <v>630</v>
      </c>
      <c r="N23" s="3"/>
    </row>
    <row r="24" spans="1:14" x14ac:dyDescent="0.35">
      <c r="A24" t="s">
        <v>79</v>
      </c>
      <c r="B24" t="s">
        <v>19</v>
      </c>
      <c r="C24" t="s">
        <v>375</v>
      </c>
      <c r="D24" t="s">
        <v>558</v>
      </c>
      <c r="E24" t="s">
        <v>564</v>
      </c>
      <c r="F24" s="2">
        <v>45975</v>
      </c>
      <c r="G24">
        <v>90</v>
      </c>
      <c r="H24" s="3">
        <v>34210.68</v>
      </c>
      <c r="I24" s="3">
        <v>2269.38</v>
      </c>
      <c r="J24" t="s">
        <v>19</v>
      </c>
      <c r="N24" s="3"/>
    </row>
    <row r="25" spans="1:14" x14ac:dyDescent="0.35">
      <c r="A25" t="s">
        <v>80</v>
      </c>
      <c r="B25" t="s">
        <v>273</v>
      </c>
      <c r="C25" t="s">
        <v>376</v>
      </c>
      <c r="D25" t="s">
        <v>558</v>
      </c>
      <c r="E25" t="s">
        <v>565</v>
      </c>
      <c r="F25" s="2">
        <v>45982</v>
      </c>
      <c r="G25">
        <v>90</v>
      </c>
      <c r="H25" s="3">
        <v>70526.13</v>
      </c>
      <c r="I25" s="3">
        <v>15931.94</v>
      </c>
      <c r="J25" t="s">
        <v>273</v>
      </c>
      <c r="N25" s="3"/>
    </row>
    <row r="26" spans="1:14" x14ac:dyDescent="0.35">
      <c r="A26" t="s">
        <v>81</v>
      </c>
      <c r="B26" t="s">
        <v>284</v>
      </c>
      <c r="C26" t="s">
        <v>377</v>
      </c>
      <c r="D26" t="s">
        <v>558</v>
      </c>
      <c r="E26" t="s">
        <v>566</v>
      </c>
      <c r="F26" s="2">
        <v>45980</v>
      </c>
      <c r="G26">
        <v>60</v>
      </c>
      <c r="H26" s="3">
        <v>26125</v>
      </c>
      <c r="I26" s="3">
        <v>5831.97</v>
      </c>
      <c r="J26" t="s">
        <v>274</v>
      </c>
      <c r="N26" s="3"/>
    </row>
    <row r="27" spans="1:14" x14ac:dyDescent="0.35">
      <c r="A27" t="s">
        <v>82</v>
      </c>
      <c r="B27" t="s">
        <v>25</v>
      </c>
      <c r="C27" t="s">
        <v>378</v>
      </c>
      <c r="D27" t="s">
        <v>557</v>
      </c>
      <c r="E27" t="s">
        <v>567</v>
      </c>
      <c r="F27" s="2">
        <v>45996</v>
      </c>
      <c r="G27">
        <v>36</v>
      </c>
      <c r="H27" s="3">
        <v>50000</v>
      </c>
      <c r="I27" s="3">
        <v>913.98</v>
      </c>
      <c r="J27" t="s">
        <v>25</v>
      </c>
      <c r="N27" s="3"/>
    </row>
    <row r="28" spans="1:14" x14ac:dyDescent="0.35">
      <c r="A28" t="s">
        <v>27</v>
      </c>
      <c r="B28" t="s">
        <v>35</v>
      </c>
      <c r="C28" t="s">
        <v>31</v>
      </c>
      <c r="D28" t="s">
        <v>558</v>
      </c>
      <c r="E28" t="s">
        <v>568</v>
      </c>
      <c r="F28" s="2">
        <v>45986</v>
      </c>
      <c r="G28">
        <v>78</v>
      </c>
      <c r="H28" s="3">
        <v>150000</v>
      </c>
      <c r="I28" s="3">
        <v>8902.23</v>
      </c>
      <c r="J28" t="s">
        <v>35</v>
      </c>
      <c r="N28" s="3"/>
    </row>
    <row r="29" spans="1:14" x14ac:dyDescent="0.35">
      <c r="A29" t="s">
        <v>83</v>
      </c>
      <c r="B29" t="s">
        <v>642</v>
      </c>
      <c r="C29" t="s">
        <v>379</v>
      </c>
      <c r="D29" t="s">
        <v>557</v>
      </c>
      <c r="E29" t="s">
        <v>559</v>
      </c>
      <c r="F29" s="2">
        <v>45972</v>
      </c>
      <c r="G29">
        <v>33</v>
      </c>
      <c r="H29" s="3">
        <v>15000</v>
      </c>
      <c r="I29" s="3">
        <v>1332.42</v>
      </c>
      <c r="J29" t="s">
        <v>10</v>
      </c>
      <c r="N29" s="3"/>
    </row>
    <row r="30" spans="1:14" x14ac:dyDescent="0.35">
      <c r="A30" t="s">
        <v>84</v>
      </c>
      <c r="B30" t="s">
        <v>642</v>
      </c>
      <c r="C30" t="s">
        <v>380</v>
      </c>
      <c r="D30" t="s">
        <v>557</v>
      </c>
      <c r="E30" t="s">
        <v>559</v>
      </c>
      <c r="F30" s="2">
        <v>45994</v>
      </c>
      <c r="G30">
        <v>36</v>
      </c>
      <c r="H30" s="3">
        <v>50000</v>
      </c>
      <c r="I30" s="3">
        <v>2443.9899999999998</v>
      </c>
      <c r="J30" t="s">
        <v>10</v>
      </c>
      <c r="N30" s="3"/>
    </row>
    <row r="31" spans="1:14" x14ac:dyDescent="0.35">
      <c r="A31" t="s">
        <v>85</v>
      </c>
      <c r="B31" t="s">
        <v>48</v>
      </c>
      <c r="C31" t="s">
        <v>381</v>
      </c>
      <c r="D31" t="s">
        <v>557</v>
      </c>
      <c r="E31" t="s">
        <v>559</v>
      </c>
      <c r="F31" s="2">
        <v>45972</v>
      </c>
      <c r="G31">
        <v>33</v>
      </c>
      <c r="H31" s="3">
        <v>50000</v>
      </c>
      <c r="I31" s="3">
        <v>983.91</v>
      </c>
      <c r="J31" t="s">
        <v>48</v>
      </c>
      <c r="N31" s="3"/>
    </row>
    <row r="32" spans="1:14" x14ac:dyDescent="0.35">
      <c r="A32" t="s">
        <v>86</v>
      </c>
      <c r="B32" t="s">
        <v>647</v>
      </c>
      <c r="C32" t="s">
        <v>382</v>
      </c>
      <c r="D32" t="s">
        <v>557</v>
      </c>
      <c r="E32" t="s">
        <v>559</v>
      </c>
      <c r="F32" s="2">
        <v>45974</v>
      </c>
      <c r="G32">
        <v>33</v>
      </c>
      <c r="H32" s="3">
        <v>50000</v>
      </c>
      <c r="I32" s="3">
        <v>2443.9899999999998</v>
      </c>
      <c r="J32" t="s">
        <v>275</v>
      </c>
      <c r="N32" s="3"/>
    </row>
    <row r="33" spans="1:14" x14ac:dyDescent="0.35">
      <c r="A33" t="s">
        <v>87</v>
      </c>
      <c r="B33" t="s">
        <v>299</v>
      </c>
      <c r="C33" t="s">
        <v>383</v>
      </c>
      <c r="D33" t="s">
        <v>558</v>
      </c>
      <c r="E33" t="s">
        <v>569</v>
      </c>
      <c r="F33" s="2">
        <v>45982</v>
      </c>
      <c r="G33">
        <v>84</v>
      </c>
      <c r="H33" s="3">
        <v>62500</v>
      </c>
      <c r="I33" s="3">
        <v>8036.64</v>
      </c>
      <c r="J33" t="s">
        <v>276</v>
      </c>
      <c r="N33" s="3"/>
    </row>
    <row r="34" spans="1:14" x14ac:dyDescent="0.35">
      <c r="A34" t="s">
        <v>88</v>
      </c>
      <c r="B34" t="s">
        <v>19</v>
      </c>
      <c r="C34" t="s">
        <v>384</v>
      </c>
      <c r="D34" t="s">
        <v>558</v>
      </c>
      <c r="E34" t="s">
        <v>570</v>
      </c>
      <c r="F34" s="2">
        <v>45994</v>
      </c>
      <c r="G34">
        <v>72</v>
      </c>
      <c r="H34" s="3">
        <v>80770.78</v>
      </c>
      <c r="I34" s="3">
        <v>15666.35</v>
      </c>
      <c r="J34" t="s">
        <v>19</v>
      </c>
      <c r="N34" s="3"/>
    </row>
    <row r="35" spans="1:14" x14ac:dyDescent="0.35">
      <c r="A35" t="s">
        <v>89</v>
      </c>
      <c r="B35" t="s">
        <v>277</v>
      </c>
      <c r="C35" t="s">
        <v>385</v>
      </c>
      <c r="D35" t="s">
        <v>557</v>
      </c>
      <c r="E35" t="s">
        <v>559</v>
      </c>
      <c r="F35" s="2">
        <v>45986</v>
      </c>
      <c r="G35">
        <v>36</v>
      </c>
      <c r="H35" s="3">
        <v>10000</v>
      </c>
      <c r="I35" s="3">
        <v>933.84</v>
      </c>
      <c r="J35" t="s">
        <v>277</v>
      </c>
      <c r="N35" s="3"/>
    </row>
    <row r="36" spans="1:14" x14ac:dyDescent="0.35">
      <c r="A36" t="s">
        <v>90</v>
      </c>
      <c r="B36" t="s">
        <v>642</v>
      </c>
      <c r="C36" t="s">
        <v>386</v>
      </c>
      <c r="D36" t="s">
        <v>557</v>
      </c>
      <c r="E36" t="s">
        <v>567</v>
      </c>
      <c r="F36" s="2">
        <v>45982</v>
      </c>
      <c r="G36">
        <v>33</v>
      </c>
      <c r="H36" s="3">
        <v>21600</v>
      </c>
      <c r="I36" s="3">
        <v>425.05</v>
      </c>
      <c r="J36" t="s">
        <v>10</v>
      </c>
      <c r="N36" s="3"/>
    </row>
    <row r="37" spans="1:14" x14ac:dyDescent="0.35">
      <c r="A37" t="s">
        <v>91</v>
      </c>
      <c r="B37" t="s">
        <v>278</v>
      </c>
      <c r="C37" t="s">
        <v>387</v>
      </c>
      <c r="D37" t="s">
        <v>557</v>
      </c>
      <c r="E37" t="s">
        <v>559</v>
      </c>
      <c r="F37" s="2">
        <v>45966</v>
      </c>
      <c r="G37">
        <v>36</v>
      </c>
      <c r="H37" s="3">
        <v>50000</v>
      </c>
      <c r="I37" s="3">
        <v>913.98</v>
      </c>
      <c r="J37" t="s">
        <v>278</v>
      </c>
      <c r="N37" s="3"/>
    </row>
    <row r="38" spans="1:14" x14ac:dyDescent="0.35">
      <c r="A38" t="s">
        <v>92</v>
      </c>
      <c r="B38" t="s">
        <v>295</v>
      </c>
      <c r="C38" t="s">
        <v>388</v>
      </c>
      <c r="D38" t="s">
        <v>558</v>
      </c>
      <c r="E38" t="s">
        <v>571</v>
      </c>
      <c r="F38" s="2">
        <v>45986</v>
      </c>
      <c r="G38">
        <v>84</v>
      </c>
      <c r="H38" s="3">
        <v>147500</v>
      </c>
      <c r="I38" s="3">
        <v>32228.880000000001</v>
      </c>
      <c r="J38" t="s">
        <v>279</v>
      </c>
      <c r="N38" s="3"/>
    </row>
    <row r="39" spans="1:14" x14ac:dyDescent="0.35">
      <c r="A39" t="s">
        <v>93</v>
      </c>
      <c r="B39" t="s">
        <v>280</v>
      </c>
      <c r="C39" t="s">
        <v>389</v>
      </c>
      <c r="D39" t="s">
        <v>557</v>
      </c>
      <c r="E39" t="s">
        <v>572</v>
      </c>
      <c r="F39" s="2">
        <v>45980</v>
      </c>
      <c r="G39">
        <v>36</v>
      </c>
      <c r="H39" s="3">
        <v>50000</v>
      </c>
      <c r="I39" s="3">
        <v>4669.22</v>
      </c>
      <c r="J39" t="s">
        <v>280</v>
      </c>
      <c r="N39" s="3"/>
    </row>
    <row r="40" spans="1:14" x14ac:dyDescent="0.35">
      <c r="A40" t="s">
        <v>94</v>
      </c>
      <c r="B40" t="s">
        <v>648</v>
      </c>
      <c r="C40" t="s">
        <v>390</v>
      </c>
      <c r="D40" t="s">
        <v>557</v>
      </c>
      <c r="E40" t="s">
        <v>559</v>
      </c>
      <c r="F40" s="2">
        <v>45982</v>
      </c>
      <c r="G40">
        <v>33</v>
      </c>
      <c r="H40" s="3">
        <v>50000</v>
      </c>
      <c r="I40" s="3">
        <v>983.91</v>
      </c>
      <c r="J40" t="s">
        <v>281</v>
      </c>
      <c r="N40" s="3"/>
    </row>
    <row r="41" spans="1:14" x14ac:dyDescent="0.35">
      <c r="A41" t="s">
        <v>95</v>
      </c>
      <c r="B41" t="s">
        <v>282</v>
      </c>
      <c r="C41" t="s">
        <v>391</v>
      </c>
      <c r="D41" t="s">
        <v>557</v>
      </c>
      <c r="E41" t="s">
        <v>559</v>
      </c>
      <c r="F41" s="2">
        <v>45993</v>
      </c>
      <c r="G41">
        <v>33</v>
      </c>
      <c r="H41" s="3">
        <v>15000</v>
      </c>
      <c r="I41" s="3">
        <v>177.1</v>
      </c>
      <c r="J41" t="s">
        <v>282</v>
      </c>
      <c r="N41" s="3"/>
    </row>
    <row r="42" spans="1:14" x14ac:dyDescent="0.35">
      <c r="A42" t="s">
        <v>96</v>
      </c>
      <c r="B42" t="s">
        <v>642</v>
      </c>
      <c r="C42" t="s">
        <v>392</v>
      </c>
      <c r="D42" t="s">
        <v>557</v>
      </c>
      <c r="E42" t="s">
        <v>559</v>
      </c>
      <c r="F42" s="2">
        <v>45989</v>
      </c>
      <c r="G42">
        <v>36</v>
      </c>
      <c r="H42" s="3">
        <v>50000</v>
      </c>
      <c r="I42" s="3">
        <v>913.98</v>
      </c>
      <c r="J42" t="s">
        <v>265</v>
      </c>
      <c r="N42" s="3"/>
    </row>
    <row r="43" spans="1:14" x14ac:dyDescent="0.35">
      <c r="A43" t="s">
        <v>97</v>
      </c>
      <c r="B43" t="s">
        <v>283</v>
      </c>
      <c r="C43" t="s">
        <v>393</v>
      </c>
      <c r="D43" t="s">
        <v>557</v>
      </c>
      <c r="E43" t="s">
        <v>559</v>
      </c>
      <c r="F43" s="2">
        <v>45980</v>
      </c>
      <c r="G43">
        <v>33</v>
      </c>
      <c r="H43" s="3">
        <v>50000</v>
      </c>
      <c r="I43" s="3">
        <v>2443.9899999999998</v>
      </c>
      <c r="J43" t="s">
        <v>283</v>
      </c>
      <c r="N43" s="3"/>
    </row>
    <row r="44" spans="1:14" x14ac:dyDescent="0.35">
      <c r="A44" t="s">
        <v>98</v>
      </c>
      <c r="B44" t="s">
        <v>19</v>
      </c>
      <c r="C44" t="s">
        <v>394</v>
      </c>
      <c r="D44" t="s">
        <v>558</v>
      </c>
      <c r="E44" t="s">
        <v>573</v>
      </c>
      <c r="F44" s="2">
        <v>45982</v>
      </c>
      <c r="G44">
        <v>117</v>
      </c>
      <c r="H44" s="3">
        <v>120000</v>
      </c>
      <c r="I44" s="3">
        <v>32554.75</v>
      </c>
      <c r="J44" t="s">
        <v>19</v>
      </c>
      <c r="N44" s="3"/>
    </row>
    <row r="45" spans="1:14" x14ac:dyDescent="0.35">
      <c r="A45" t="s">
        <v>99</v>
      </c>
      <c r="B45" t="s">
        <v>284</v>
      </c>
      <c r="C45" t="s">
        <v>395</v>
      </c>
      <c r="D45" t="s">
        <v>557</v>
      </c>
      <c r="E45" t="s">
        <v>559</v>
      </c>
      <c r="F45" s="2">
        <v>45968</v>
      </c>
      <c r="G45">
        <v>33</v>
      </c>
      <c r="H45" s="3">
        <v>20000</v>
      </c>
      <c r="I45" s="3">
        <v>2872.28</v>
      </c>
      <c r="J45" t="s">
        <v>284</v>
      </c>
      <c r="N45" s="3"/>
    </row>
    <row r="46" spans="1:14" x14ac:dyDescent="0.35">
      <c r="A46" t="s">
        <v>100</v>
      </c>
      <c r="B46" t="s">
        <v>48</v>
      </c>
      <c r="C46" t="s">
        <v>396</v>
      </c>
      <c r="D46" t="s">
        <v>557</v>
      </c>
      <c r="E46" t="s">
        <v>559</v>
      </c>
      <c r="F46" s="2">
        <v>45972</v>
      </c>
      <c r="G46">
        <v>33</v>
      </c>
      <c r="H46" s="3">
        <v>15000</v>
      </c>
      <c r="I46" s="3">
        <v>1332.42</v>
      </c>
      <c r="J46" t="s">
        <v>10</v>
      </c>
      <c r="N46" s="3"/>
    </row>
    <row r="47" spans="1:14" x14ac:dyDescent="0.35">
      <c r="A47" t="s">
        <v>101</v>
      </c>
      <c r="B47" t="s">
        <v>19</v>
      </c>
      <c r="C47" t="s">
        <v>397</v>
      </c>
      <c r="D47" t="s">
        <v>558</v>
      </c>
      <c r="E47" t="s">
        <v>56</v>
      </c>
      <c r="F47" s="2">
        <v>46015</v>
      </c>
      <c r="G47">
        <v>114</v>
      </c>
      <c r="H47" s="3">
        <v>110000</v>
      </c>
      <c r="I47" s="3">
        <v>519.91</v>
      </c>
      <c r="J47" t="s">
        <v>19</v>
      </c>
      <c r="N47" s="3"/>
    </row>
    <row r="48" spans="1:14" x14ac:dyDescent="0.35">
      <c r="A48" t="s">
        <v>102</v>
      </c>
      <c r="B48" t="s">
        <v>642</v>
      </c>
      <c r="C48" t="s">
        <v>398</v>
      </c>
      <c r="D48" t="s">
        <v>557</v>
      </c>
      <c r="E48" t="s">
        <v>567</v>
      </c>
      <c r="F48" s="2">
        <v>45993</v>
      </c>
      <c r="G48">
        <v>33</v>
      </c>
      <c r="H48" s="3">
        <v>50000</v>
      </c>
      <c r="I48" s="3">
        <v>2443.9899999999998</v>
      </c>
      <c r="J48" t="s">
        <v>10</v>
      </c>
      <c r="N48" s="3"/>
    </row>
    <row r="49" spans="1:14" x14ac:dyDescent="0.35">
      <c r="A49" t="s">
        <v>103</v>
      </c>
      <c r="B49" t="s">
        <v>285</v>
      </c>
      <c r="C49" t="s">
        <v>399</v>
      </c>
      <c r="D49" t="s">
        <v>557</v>
      </c>
      <c r="E49" t="s">
        <v>574</v>
      </c>
      <c r="F49" s="2">
        <v>45982</v>
      </c>
      <c r="G49">
        <v>33</v>
      </c>
      <c r="H49" s="3">
        <v>50000</v>
      </c>
      <c r="I49" s="3">
        <v>7180.7</v>
      </c>
      <c r="J49" t="s">
        <v>285</v>
      </c>
      <c r="N49" s="3"/>
    </row>
    <row r="50" spans="1:14" x14ac:dyDescent="0.35">
      <c r="A50" t="s">
        <v>104</v>
      </c>
      <c r="B50" t="s">
        <v>286</v>
      </c>
      <c r="C50" t="s">
        <v>400</v>
      </c>
      <c r="D50" t="s">
        <v>557</v>
      </c>
      <c r="E50" t="s">
        <v>567</v>
      </c>
      <c r="F50" s="2">
        <v>45980</v>
      </c>
      <c r="G50">
        <v>33</v>
      </c>
      <c r="H50" s="3">
        <v>18500</v>
      </c>
      <c r="I50" s="3">
        <v>1859.8</v>
      </c>
      <c r="J50" t="s">
        <v>286</v>
      </c>
      <c r="N50" s="3"/>
    </row>
    <row r="51" spans="1:14" x14ac:dyDescent="0.35">
      <c r="A51" t="s">
        <v>105</v>
      </c>
      <c r="B51" t="s">
        <v>287</v>
      </c>
      <c r="C51" t="s">
        <v>401</v>
      </c>
      <c r="D51" t="s">
        <v>557</v>
      </c>
      <c r="E51" t="s">
        <v>559</v>
      </c>
      <c r="F51" s="2">
        <v>45982</v>
      </c>
      <c r="G51">
        <v>33</v>
      </c>
      <c r="H51" s="3">
        <v>30000</v>
      </c>
      <c r="I51" s="3">
        <v>4308.42</v>
      </c>
      <c r="J51" t="s">
        <v>287</v>
      </c>
      <c r="N51" s="3"/>
    </row>
    <row r="52" spans="1:14" x14ac:dyDescent="0.35">
      <c r="A52" t="s">
        <v>106</v>
      </c>
      <c r="B52" t="s">
        <v>288</v>
      </c>
      <c r="C52" t="s">
        <v>402</v>
      </c>
      <c r="D52" t="s">
        <v>557</v>
      </c>
      <c r="E52" t="s">
        <v>567</v>
      </c>
      <c r="F52" s="2">
        <v>45974</v>
      </c>
      <c r="G52">
        <v>36</v>
      </c>
      <c r="H52" s="3">
        <v>30000</v>
      </c>
      <c r="I52" s="3">
        <v>1362.17</v>
      </c>
      <c r="J52" t="s">
        <v>288</v>
      </c>
      <c r="N52" s="3"/>
    </row>
    <row r="53" spans="1:14" x14ac:dyDescent="0.35">
      <c r="A53" t="s">
        <v>107</v>
      </c>
      <c r="B53" t="s">
        <v>289</v>
      </c>
      <c r="C53" t="s">
        <v>403</v>
      </c>
      <c r="D53" t="s">
        <v>557</v>
      </c>
      <c r="E53" t="s">
        <v>559</v>
      </c>
      <c r="F53" s="2">
        <v>45980</v>
      </c>
      <c r="G53">
        <v>33</v>
      </c>
      <c r="H53" s="3">
        <v>50000</v>
      </c>
      <c r="I53" s="3">
        <v>0</v>
      </c>
      <c r="J53" t="s">
        <v>289</v>
      </c>
      <c r="N53" s="3"/>
    </row>
    <row r="54" spans="1:14" x14ac:dyDescent="0.35">
      <c r="A54" t="s">
        <v>108</v>
      </c>
      <c r="B54" t="s">
        <v>642</v>
      </c>
      <c r="C54" t="s">
        <v>404</v>
      </c>
      <c r="D54" t="s">
        <v>557</v>
      </c>
      <c r="E54" t="s">
        <v>559</v>
      </c>
      <c r="F54" s="2">
        <v>45972</v>
      </c>
      <c r="G54">
        <v>33</v>
      </c>
      <c r="H54" s="3">
        <v>15000</v>
      </c>
      <c r="I54" s="3">
        <v>0</v>
      </c>
      <c r="J54" t="s">
        <v>10</v>
      </c>
      <c r="N54" s="3"/>
    </row>
    <row r="55" spans="1:14" x14ac:dyDescent="0.35">
      <c r="A55" t="s">
        <v>109</v>
      </c>
      <c r="B55" t="s">
        <v>280</v>
      </c>
      <c r="C55" t="s">
        <v>405</v>
      </c>
      <c r="D55" t="s">
        <v>557</v>
      </c>
      <c r="E55" t="s">
        <v>559</v>
      </c>
      <c r="F55" s="2">
        <v>45980</v>
      </c>
      <c r="G55">
        <v>36</v>
      </c>
      <c r="H55" s="3">
        <v>50000</v>
      </c>
      <c r="I55" s="3">
        <v>639.78</v>
      </c>
      <c r="J55" t="s">
        <v>280</v>
      </c>
      <c r="N55" s="3"/>
    </row>
    <row r="56" spans="1:14" x14ac:dyDescent="0.35">
      <c r="A56" t="s">
        <v>110</v>
      </c>
      <c r="B56" t="s">
        <v>13</v>
      </c>
      <c r="C56" t="s">
        <v>406</v>
      </c>
      <c r="D56" t="s">
        <v>557</v>
      </c>
      <c r="E56" t="s">
        <v>575</v>
      </c>
      <c r="F56" s="2">
        <v>45985</v>
      </c>
      <c r="G56">
        <v>33</v>
      </c>
      <c r="H56" s="3">
        <v>50000</v>
      </c>
      <c r="I56" s="3">
        <v>2443.9899999999998</v>
      </c>
      <c r="J56" t="s">
        <v>13</v>
      </c>
      <c r="N56" s="3"/>
    </row>
    <row r="57" spans="1:14" x14ac:dyDescent="0.35">
      <c r="A57" t="s">
        <v>111</v>
      </c>
      <c r="B57" t="s">
        <v>649</v>
      </c>
      <c r="C57" t="s">
        <v>407</v>
      </c>
      <c r="D57" t="s">
        <v>558</v>
      </c>
      <c r="E57" t="s">
        <v>576</v>
      </c>
      <c r="F57" s="2">
        <v>45982</v>
      </c>
      <c r="G57">
        <v>117</v>
      </c>
      <c r="H57" s="3">
        <v>92000</v>
      </c>
      <c r="I57" s="3">
        <v>24958.639999999999</v>
      </c>
      <c r="J57" t="s">
        <v>290</v>
      </c>
      <c r="N57" s="3"/>
    </row>
    <row r="58" spans="1:14" x14ac:dyDescent="0.35">
      <c r="A58" t="s">
        <v>29</v>
      </c>
      <c r="B58" t="s">
        <v>43</v>
      </c>
      <c r="C58" t="s">
        <v>33</v>
      </c>
      <c r="D58" t="s">
        <v>557</v>
      </c>
      <c r="E58" t="s">
        <v>559</v>
      </c>
      <c r="F58" s="2">
        <v>46006</v>
      </c>
      <c r="G58">
        <v>36</v>
      </c>
      <c r="H58" s="3">
        <v>15000</v>
      </c>
      <c r="I58" s="3">
        <v>2001.1</v>
      </c>
      <c r="J58" t="s">
        <v>43</v>
      </c>
      <c r="N58" s="3"/>
    </row>
    <row r="59" spans="1:14" x14ac:dyDescent="0.35">
      <c r="A59" t="s">
        <v>112</v>
      </c>
      <c r="B59" t="s">
        <v>650</v>
      </c>
      <c r="C59" t="s">
        <v>408</v>
      </c>
      <c r="D59" t="s">
        <v>558</v>
      </c>
      <c r="E59" t="s">
        <v>562</v>
      </c>
      <c r="F59" s="2">
        <v>45982</v>
      </c>
      <c r="G59">
        <v>84</v>
      </c>
      <c r="H59" s="3">
        <v>150000</v>
      </c>
      <c r="I59" s="3">
        <v>5657.39</v>
      </c>
      <c r="J59" t="s">
        <v>291</v>
      </c>
      <c r="N59" s="3"/>
    </row>
    <row r="60" spans="1:14" x14ac:dyDescent="0.35">
      <c r="A60" t="s">
        <v>113</v>
      </c>
      <c r="B60" t="s">
        <v>642</v>
      </c>
      <c r="C60" t="s">
        <v>409</v>
      </c>
      <c r="D60" t="s">
        <v>557</v>
      </c>
      <c r="E60" t="s">
        <v>559</v>
      </c>
      <c r="F60" s="2">
        <v>45974</v>
      </c>
      <c r="G60">
        <v>33</v>
      </c>
      <c r="H60" s="3">
        <v>50000</v>
      </c>
      <c r="I60" s="3">
        <v>2443.9899999999998</v>
      </c>
      <c r="J60" t="s">
        <v>10</v>
      </c>
      <c r="N60" s="3"/>
    </row>
    <row r="61" spans="1:14" x14ac:dyDescent="0.35">
      <c r="A61" t="s">
        <v>114</v>
      </c>
      <c r="B61" t="s">
        <v>642</v>
      </c>
      <c r="C61" t="s">
        <v>410</v>
      </c>
      <c r="D61" t="s">
        <v>557</v>
      </c>
      <c r="E61" t="s">
        <v>559</v>
      </c>
      <c r="F61" s="2">
        <v>45992</v>
      </c>
      <c r="G61">
        <v>33</v>
      </c>
      <c r="H61" s="3">
        <v>20000</v>
      </c>
      <c r="I61" s="3">
        <v>393.56</v>
      </c>
      <c r="J61" t="s">
        <v>10</v>
      </c>
      <c r="N61" s="3"/>
    </row>
    <row r="62" spans="1:14" x14ac:dyDescent="0.35">
      <c r="A62" t="s">
        <v>115</v>
      </c>
      <c r="B62" t="s">
        <v>51</v>
      </c>
      <c r="C62" t="s">
        <v>411</v>
      </c>
      <c r="D62" t="s">
        <v>558</v>
      </c>
      <c r="E62" t="s">
        <v>577</v>
      </c>
      <c r="F62" s="2">
        <v>45994</v>
      </c>
      <c r="G62">
        <v>54</v>
      </c>
      <c r="H62" s="3">
        <v>135685.72</v>
      </c>
      <c r="I62" s="3">
        <v>7807.08</v>
      </c>
      <c r="J62" t="s">
        <v>51</v>
      </c>
      <c r="N62" s="3"/>
    </row>
    <row r="63" spans="1:14" x14ac:dyDescent="0.35">
      <c r="A63" t="s">
        <v>116</v>
      </c>
      <c r="B63" t="s">
        <v>50</v>
      </c>
      <c r="C63" t="s">
        <v>412</v>
      </c>
      <c r="D63" t="s">
        <v>557</v>
      </c>
      <c r="E63" t="s">
        <v>559</v>
      </c>
      <c r="F63" s="2">
        <v>45989</v>
      </c>
      <c r="G63">
        <v>33</v>
      </c>
      <c r="H63" s="3">
        <v>20000</v>
      </c>
      <c r="I63" s="3">
        <v>393.56</v>
      </c>
      <c r="J63" t="s">
        <v>50</v>
      </c>
      <c r="N63" s="3"/>
    </row>
    <row r="64" spans="1:14" x14ac:dyDescent="0.35">
      <c r="A64" t="s">
        <v>117</v>
      </c>
      <c r="B64" t="s">
        <v>642</v>
      </c>
      <c r="C64" t="s">
        <v>413</v>
      </c>
      <c r="D64" t="s">
        <v>557</v>
      </c>
      <c r="E64" t="s">
        <v>559</v>
      </c>
      <c r="F64" s="2">
        <v>45996</v>
      </c>
      <c r="G64">
        <v>33</v>
      </c>
      <c r="H64" s="3">
        <v>20000</v>
      </c>
      <c r="I64" s="3">
        <v>393.56</v>
      </c>
      <c r="J64" t="s">
        <v>10</v>
      </c>
      <c r="N64" s="3"/>
    </row>
    <row r="65" spans="1:14" x14ac:dyDescent="0.35">
      <c r="A65" t="s">
        <v>118</v>
      </c>
      <c r="B65" t="s">
        <v>292</v>
      </c>
      <c r="C65" t="s">
        <v>414</v>
      </c>
      <c r="D65" t="s">
        <v>558</v>
      </c>
      <c r="E65" t="s">
        <v>578</v>
      </c>
      <c r="F65" s="2">
        <v>45989</v>
      </c>
      <c r="G65">
        <v>96</v>
      </c>
      <c r="H65" s="3">
        <v>81559.75</v>
      </c>
      <c r="I65" s="3">
        <v>8869.85</v>
      </c>
      <c r="J65" t="s">
        <v>292</v>
      </c>
      <c r="N65" s="3"/>
    </row>
    <row r="66" spans="1:14" x14ac:dyDescent="0.35">
      <c r="A66" t="s">
        <v>119</v>
      </c>
      <c r="B66" t="s">
        <v>280</v>
      </c>
      <c r="C66" t="s">
        <v>415</v>
      </c>
      <c r="D66" t="s">
        <v>557</v>
      </c>
      <c r="E66" t="s">
        <v>559</v>
      </c>
      <c r="F66" s="2">
        <v>45999</v>
      </c>
      <c r="G66">
        <v>36</v>
      </c>
      <c r="H66" s="3">
        <v>36000</v>
      </c>
      <c r="I66" s="3">
        <v>0</v>
      </c>
      <c r="J66" t="s">
        <v>280</v>
      </c>
      <c r="N66" s="3"/>
    </row>
    <row r="67" spans="1:14" x14ac:dyDescent="0.35">
      <c r="A67" t="s">
        <v>120</v>
      </c>
      <c r="B67" t="s">
        <v>293</v>
      </c>
      <c r="C67" t="s">
        <v>416</v>
      </c>
      <c r="D67" t="s">
        <v>557</v>
      </c>
      <c r="E67" t="s">
        <v>559</v>
      </c>
      <c r="F67" s="2">
        <v>45982</v>
      </c>
      <c r="G67">
        <v>24</v>
      </c>
      <c r="H67" s="3">
        <v>8300</v>
      </c>
      <c r="I67" s="3">
        <v>74.290000000000006</v>
      </c>
      <c r="J67" t="s">
        <v>293</v>
      </c>
      <c r="N67" s="3"/>
    </row>
    <row r="68" spans="1:14" x14ac:dyDescent="0.35">
      <c r="A68" t="s">
        <v>121</v>
      </c>
      <c r="B68" t="s">
        <v>40</v>
      </c>
      <c r="C68" t="s">
        <v>417</v>
      </c>
      <c r="D68" t="s">
        <v>557</v>
      </c>
      <c r="E68" t="s">
        <v>559</v>
      </c>
      <c r="F68" s="2">
        <v>45992</v>
      </c>
      <c r="G68">
        <v>33</v>
      </c>
      <c r="H68" s="3">
        <v>15000</v>
      </c>
      <c r="I68" s="3">
        <v>733.2</v>
      </c>
      <c r="J68" t="s">
        <v>40</v>
      </c>
      <c r="N68" s="3"/>
    </row>
    <row r="69" spans="1:14" x14ac:dyDescent="0.35">
      <c r="A69" t="s">
        <v>122</v>
      </c>
      <c r="B69" t="s">
        <v>294</v>
      </c>
      <c r="C69" t="s">
        <v>418</v>
      </c>
      <c r="D69" t="s">
        <v>558</v>
      </c>
      <c r="E69" t="s">
        <v>54</v>
      </c>
      <c r="F69" s="2">
        <v>46020</v>
      </c>
      <c r="G69">
        <v>54</v>
      </c>
      <c r="H69" s="3">
        <v>61000</v>
      </c>
      <c r="I69" s="3">
        <v>1918.59</v>
      </c>
      <c r="J69" t="s">
        <v>631</v>
      </c>
      <c r="N69" s="3"/>
    </row>
    <row r="70" spans="1:14" x14ac:dyDescent="0.35">
      <c r="A70" t="s">
        <v>123</v>
      </c>
      <c r="B70" t="s">
        <v>295</v>
      </c>
      <c r="C70" t="s">
        <v>419</v>
      </c>
      <c r="D70" t="s">
        <v>557</v>
      </c>
      <c r="E70" t="s">
        <v>559</v>
      </c>
      <c r="F70" s="2">
        <v>45989</v>
      </c>
      <c r="G70">
        <v>33</v>
      </c>
      <c r="H70" s="3">
        <v>10000</v>
      </c>
      <c r="I70" s="3">
        <v>888.28</v>
      </c>
      <c r="J70" t="s">
        <v>295</v>
      </c>
      <c r="N70" s="3"/>
    </row>
    <row r="71" spans="1:14" x14ac:dyDescent="0.35">
      <c r="A71" t="s">
        <v>124</v>
      </c>
      <c r="B71" t="s">
        <v>651</v>
      </c>
      <c r="C71" t="s">
        <v>420</v>
      </c>
      <c r="D71" t="s">
        <v>557</v>
      </c>
      <c r="E71" t="s">
        <v>559</v>
      </c>
      <c r="F71" s="2">
        <v>45975</v>
      </c>
      <c r="G71">
        <v>33</v>
      </c>
      <c r="H71" s="3">
        <v>32000</v>
      </c>
      <c r="I71" s="3">
        <v>4595.6499999999996</v>
      </c>
      <c r="J71" t="s">
        <v>296</v>
      </c>
      <c r="N71" s="3"/>
    </row>
    <row r="72" spans="1:14" x14ac:dyDescent="0.35">
      <c r="A72" t="s">
        <v>125</v>
      </c>
      <c r="B72" t="s">
        <v>297</v>
      </c>
      <c r="C72" t="s">
        <v>421</v>
      </c>
      <c r="D72" t="s">
        <v>558</v>
      </c>
      <c r="E72" t="s">
        <v>579</v>
      </c>
      <c r="F72" s="2">
        <v>45982</v>
      </c>
      <c r="G72">
        <v>90</v>
      </c>
      <c r="H72" s="3">
        <v>150000</v>
      </c>
      <c r="I72" s="3">
        <v>9950.32</v>
      </c>
      <c r="J72" t="s">
        <v>297</v>
      </c>
      <c r="N72" s="3"/>
    </row>
    <row r="73" spans="1:14" x14ac:dyDescent="0.35">
      <c r="A73" t="s">
        <v>126</v>
      </c>
      <c r="B73" t="s">
        <v>298</v>
      </c>
      <c r="C73" t="s">
        <v>422</v>
      </c>
      <c r="D73" t="s">
        <v>558</v>
      </c>
      <c r="E73" t="s">
        <v>580</v>
      </c>
      <c r="F73" s="2">
        <v>45986</v>
      </c>
      <c r="G73">
        <v>90</v>
      </c>
      <c r="H73" s="3">
        <v>26000</v>
      </c>
      <c r="I73" s="3">
        <v>4196.59</v>
      </c>
      <c r="J73" t="s">
        <v>298</v>
      </c>
      <c r="N73" s="3"/>
    </row>
    <row r="74" spans="1:14" x14ac:dyDescent="0.35">
      <c r="A74" t="s">
        <v>127</v>
      </c>
      <c r="B74" t="s">
        <v>642</v>
      </c>
      <c r="C74" t="s">
        <v>423</v>
      </c>
      <c r="D74" t="s">
        <v>558</v>
      </c>
      <c r="E74" t="s">
        <v>581</v>
      </c>
      <c r="F74" s="2">
        <v>45989</v>
      </c>
      <c r="G74">
        <v>78</v>
      </c>
      <c r="H74" s="3">
        <v>37949.47</v>
      </c>
      <c r="I74" s="3">
        <v>12246.91</v>
      </c>
      <c r="J74" t="s">
        <v>10</v>
      </c>
      <c r="N74" s="3"/>
    </row>
    <row r="75" spans="1:14" x14ac:dyDescent="0.35">
      <c r="A75" t="s">
        <v>128</v>
      </c>
      <c r="B75" t="s">
        <v>639</v>
      </c>
      <c r="C75" t="s">
        <v>424</v>
      </c>
      <c r="D75" t="s">
        <v>557</v>
      </c>
      <c r="E75" t="s">
        <v>559</v>
      </c>
      <c r="F75" s="2">
        <v>45996</v>
      </c>
      <c r="G75">
        <v>33</v>
      </c>
      <c r="H75" s="3">
        <v>50000</v>
      </c>
      <c r="I75" s="3">
        <v>4441.41</v>
      </c>
      <c r="J75" t="s">
        <v>632</v>
      </c>
      <c r="N75" s="3"/>
    </row>
    <row r="76" spans="1:14" x14ac:dyDescent="0.35">
      <c r="A76" t="s">
        <v>129</v>
      </c>
      <c r="B76" t="s">
        <v>299</v>
      </c>
      <c r="C76" t="s">
        <v>425</v>
      </c>
      <c r="D76" t="s">
        <v>557</v>
      </c>
      <c r="E76" t="s">
        <v>559</v>
      </c>
      <c r="F76" s="2">
        <v>45980</v>
      </c>
      <c r="G76">
        <v>33</v>
      </c>
      <c r="H76" s="3">
        <v>50000</v>
      </c>
      <c r="I76" s="3">
        <v>2443.9899999999998</v>
      </c>
      <c r="J76" t="s">
        <v>299</v>
      </c>
      <c r="N76" s="3"/>
    </row>
    <row r="77" spans="1:14" x14ac:dyDescent="0.35">
      <c r="A77" t="s">
        <v>130</v>
      </c>
      <c r="B77" t="s">
        <v>642</v>
      </c>
      <c r="C77" t="s">
        <v>426</v>
      </c>
      <c r="D77" t="s">
        <v>557</v>
      </c>
      <c r="E77" t="s">
        <v>559</v>
      </c>
      <c r="F77" s="2">
        <v>45999</v>
      </c>
      <c r="G77">
        <v>33</v>
      </c>
      <c r="H77" s="3">
        <v>50000</v>
      </c>
      <c r="I77" s="3">
        <v>983.91</v>
      </c>
      <c r="J77" t="s">
        <v>10</v>
      </c>
      <c r="N77" s="3"/>
    </row>
    <row r="78" spans="1:14" x14ac:dyDescent="0.35">
      <c r="A78" t="s">
        <v>131</v>
      </c>
      <c r="B78" t="s">
        <v>642</v>
      </c>
      <c r="C78" t="s">
        <v>427</v>
      </c>
      <c r="D78" t="s">
        <v>558</v>
      </c>
      <c r="E78" t="s">
        <v>582</v>
      </c>
      <c r="F78" s="2">
        <v>45992</v>
      </c>
      <c r="G78">
        <v>114</v>
      </c>
      <c r="H78" s="3">
        <v>145235.84</v>
      </c>
      <c r="I78" s="3">
        <v>23733.42</v>
      </c>
      <c r="J78" t="s">
        <v>10</v>
      </c>
      <c r="N78" s="3"/>
    </row>
    <row r="79" spans="1:14" x14ac:dyDescent="0.35">
      <c r="A79" t="s">
        <v>132</v>
      </c>
      <c r="B79" t="s">
        <v>641</v>
      </c>
      <c r="C79" t="s">
        <v>428</v>
      </c>
      <c r="D79" t="s">
        <v>558</v>
      </c>
      <c r="E79" t="s">
        <v>23</v>
      </c>
      <c r="F79" s="2">
        <v>45992</v>
      </c>
      <c r="G79">
        <v>54</v>
      </c>
      <c r="H79" s="3">
        <v>124382.47</v>
      </c>
      <c r="I79" s="3">
        <v>3912.11</v>
      </c>
      <c r="J79" t="s">
        <v>300</v>
      </c>
      <c r="N79" s="3"/>
    </row>
    <row r="80" spans="1:14" x14ac:dyDescent="0.35">
      <c r="A80" t="s">
        <v>133</v>
      </c>
      <c r="B80" t="s">
        <v>45</v>
      </c>
      <c r="C80" t="s">
        <v>429</v>
      </c>
      <c r="D80" t="s">
        <v>557</v>
      </c>
      <c r="E80" t="s">
        <v>559</v>
      </c>
      <c r="F80" s="2">
        <v>45975</v>
      </c>
      <c r="G80">
        <v>33</v>
      </c>
      <c r="H80" s="3">
        <v>50000</v>
      </c>
      <c r="I80" s="3">
        <v>983.91</v>
      </c>
      <c r="J80" t="s">
        <v>45</v>
      </c>
      <c r="N80" s="3"/>
    </row>
    <row r="81" spans="1:14" x14ac:dyDescent="0.35">
      <c r="A81" t="s">
        <v>134</v>
      </c>
      <c r="B81" t="s">
        <v>58</v>
      </c>
      <c r="C81" t="s">
        <v>430</v>
      </c>
      <c r="D81" t="s">
        <v>558</v>
      </c>
      <c r="E81" t="s">
        <v>569</v>
      </c>
      <c r="F81" s="2">
        <v>45982</v>
      </c>
      <c r="G81">
        <v>84</v>
      </c>
      <c r="H81" s="3">
        <v>150000</v>
      </c>
      <c r="I81" s="3">
        <v>19287.939999999999</v>
      </c>
      <c r="J81" t="s">
        <v>58</v>
      </c>
      <c r="N81" s="3"/>
    </row>
    <row r="82" spans="1:14" x14ac:dyDescent="0.35">
      <c r="A82" t="s">
        <v>134</v>
      </c>
      <c r="B82" t="s">
        <v>58</v>
      </c>
      <c r="C82" t="s">
        <v>430</v>
      </c>
      <c r="D82" t="s">
        <v>557</v>
      </c>
      <c r="E82" t="s">
        <v>559</v>
      </c>
      <c r="F82" s="2">
        <v>45982</v>
      </c>
      <c r="G82">
        <v>33</v>
      </c>
      <c r="H82" s="3">
        <v>50000</v>
      </c>
      <c r="I82" s="3">
        <v>2443.9899999999998</v>
      </c>
      <c r="J82" t="s">
        <v>58</v>
      </c>
      <c r="N82" s="3"/>
    </row>
    <row r="83" spans="1:14" x14ac:dyDescent="0.35">
      <c r="A83" t="s">
        <v>135</v>
      </c>
      <c r="B83" t="s">
        <v>301</v>
      </c>
      <c r="C83" t="s">
        <v>431</v>
      </c>
      <c r="D83" t="s">
        <v>558</v>
      </c>
      <c r="E83" t="s">
        <v>583</v>
      </c>
      <c r="F83" s="2">
        <v>45989</v>
      </c>
      <c r="G83">
        <v>84</v>
      </c>
      <c r="H83" s="3">
        <v>144850</v>
      </c>
      <c r="I83" s="3">
        <v>2689.68</v>
      </c>
      <c r="J83" t="s">
        <v>301</v>
      </c>
      <c r="N83" s="3"/>
    </row>
    <row r="84" spans="1:14" x14ac:dyDescent="0.35">
      <c r="A84" t="s">
        <v>135</v>
      </c>
      <c r="B84" t="s">
        <v>301</v>
      </c>
      <c r="C84" t="s">
        <v>431</v>
      </c>
      <c r="D84" t="s">
        <v>557</v>
      </c>
      <c r="E84" t="s">
        <v>559</v>
      </c>
      <c r="F84" s="2">
        <v>45982</v>
      </c>
      <c r="G84">
        <v>33</v>
      </c>
      <c r="H84" s="3">
        <v>50000</v>
      </c>
      <c r="I84" s="3">
        <v>983.91</v>
      </c>
      <c r="J84" t="s">
        <v>301</v>
      </c>
      <c r="N84" s="3"/>
    </row>
    <row r="85" spans="1:14" x14ac:dyDescent="0.35">
      <c r="A85" t="s">
        <v>136</v>
      </c>
      <c r="B85" t="s">
        <v>57</v>
      </c>
      <c r="C85" t="s">
        <v>432</v>
      </c>
      <c r="D85" t="s">
        <v>557</v>
      </c>
      <c r="E85" t="s">
        <v>559</v>
      </c>
      <c r="F85" s="2">
        <v>45985</v>
      </c>
      <c r="G85">
        <v>33</v>
      </c>
      <c r="H85" s="3">
        <v>15000</v>
      </c>
      <c r="I85" s="3">
        <v>1292.53</v>
      </c>
      <c r="J85" t="s">
        <v>57</v>
      </c>
      <c r="N85" s="3"/>
    </row>
    <row r="86" spans="1:14" x14ac:dyDescent="0.35">
      <c r="A86" t="s">
        <v>137</v>
      </c>
      <c r="B86" t="s">
        <v>652</v>
      </c>
      <c r="C86" t="s">
        <v>433</v>
      </c>
      <c r="D86" t="s">
        <v>558</v>
      </c>
      <c r="E86" t="s">
        <v>584</v>
      </c>
      <c r="F86" s="2">
        <v>45999</v>
      </c>
      <c r="G86">
        <v>96</v>
      </c>
      <c r="H86" s="3">
        <v>100114.8</v>
      </c>
      <c r="I86" s="3">
        <v>3132.27</v>
      </c>
      <c r="J86" t="s">
        <v>302</v>
      </c>
      <c r="N86" s="3"/>
    </row>
    <row r="87" spans="1:14" x14ac:dyDescent="0.35">
      <c r="A87" t="s">
        <v>138</v>
      </c>
      <c r="B87" t="s">
        <v>280</v>
      </c>
      <c r="C87" t="s">
        <v>434</v>
      </c>
      <c r="D87" t="s">
        <v>558</v>
      </c>
      <c r="E87" t="s">
        <v>585</v>
      </c>
      <c r="F87" s="2">
        <v>46010</v>
      </c>
      <c r="G87">
        <v>60</v>
      </c>
      <c r="H87" s="3">
        <v>150000</v>
      </c>
      <c r="I87" s="3">
        <v>14983.56</v>
      </c>
      <c r="J87" t="s">
        <v>280</v>
      </c>
      <c r="N87" s="3"/>
    </row>
    <row r="88" spans="1:14" x14ac:dyDescent="0.35">
      <c r="A88" t="s">
        <v>139</v>
      </c>
      <c r="B88" t="s">
        <v>303</v>
      </c>
      <c r="C88" t="s">
        <v>435</v>
      </c>
      <c r="D88" t="s">
        <v>558</v>
      </c>
      <c r="E88" t="s">
        <v>586</v>
      </c>
      <c r="F88" s="2">
        <v>45989</v>
      </c>
      <c r="G88">
        <v>84</v>
      </c>
      <c r="H88" s="3">
        <v>150000</v>
      </c>
      <c r="I88" s="3">
        <v>1230.6600000000001</v>
      </c>
      <c r="J88" t="s">
        <v>303</v>
      </c>
      <c r="N88" s="3"/>
    </row>
    <row r="89" spans="1:14" x14ac:dyDescent="0.35">
      <c r="A89" t="s">
        <v>140</v>
      </c>
      <c r="B89" t="s">
        <v>642</v>
      </c>
      <c r="C89" t="s">
        <v>436</v>
      </c>
      <c r="D89" t="s">
        <v>558</v>
      </c>
      <c r="E89" t="s">
        <v>587</v>
      </c>
      <c r="F89" s="2">
        <v>45999</v>
      </c>
      <c r="G89">
        <v>66</v>
      </c>
      <c r="H89" s="3">
        <v>75719.44</v>
      </c>
      <c r="I89" s="3">
        <v>8087.65</v>
      </c>
      <c r="J89" t="s">
        <v>10</v>
      </c>
      <c r="N89" s="3"/>
    </row>
    <row r="90" spans="1:14" x14ac:dyDescent="0.35">
      <c r="A90" t="s">
        <v>28</v>
      </c>
      <c r="B90" t="s">
        <v>642</v>
      </c>
      <c r="C90" t="s">
        <v>32</v>
      </c>
      <c r="D90" t="s">
        <v>557</v>
      </c>
      <c r="E90" t="s">
        <v>563</v>
      </c>
      <c r="F90" s="2">
        <v>45987</v>
      </c>
      <c r="G90">
        <v>33</v>
      </c>
      <c r="H90" s="3">
        <v>50000</v>
      </c>
      <c r="I90" s="3">
        <v>4441.3999999999996</v>
      </c>
      <c r="J90" t="s">
        <v>38</v>
      </c>
      <c r="N90" s="3"/>
    </row>
    <row r="91" spans="1:14" x14ac:dyDescent="0.35">
      <c r="A91" t="s">
        <v>141</v>
      </c>
      <c r="B91" t="s">
        <v>304</v>
      </c>
      <c r="C91" t="s">
        <v>437</v>
      </c>
      <c r="D91" t="s">
        <v>558</v>
      </c>
      <c r="E91" t="s">
        <v>588</v>
      </c>
      <c r="F91" s="2">
        <v>46000</v>
      </c>
      <c r="G91">
        <v>84</v>
      </c>
      <c r="H91" s="3">
        <v>26487.5</v>
      </c>
      <c r="I91" s="3">
        <v>3580.03</v>
      </c>
      <c r="J91" t="s">
        <v>304</v>
      </c>
      <c r="N91" s="3"/>
    </row>
    <row r="92" spans="1:14" x14ac:dyDescent="0.35">
      <c r="A92" t="s">
        <v>142</v>
      </c>
      <c r="B92" t="s">
        <v>642</v>
      </c>
      <c r="C92" t="s">
        <v>438</v>
      </c>
      <c r="D92" t="s">
        <v>557</v>
      </c>
      <c r="E92" t="s">
        <v>559</v>
      </c>
      <c r="F92" s="2">
        <v>45985</v>
      </c>
      <c r="G92">
        <v>33</v>
      </c>
      <c r="H92" s="3">
        <v>50000</v>
      </c>
      <c r="I92" s="3">
        <v>983.91</v>
      </c>
      <c r="J92" t="s">
        <v>10</v>
      </c>
      <c r="N92" s="3"/>
    </row>
    <row r="93" spans="1:14" x14ac:dyDescent="0.35">
      <c r="A93" t="s">
        <v>143</v>
      </c>
      <c r="B93" t="s">
        <v>305</v>
      </c>
      <c r="C93" t="s">
        <v>439</v>
      </c>
      <c r="D93" t="s">
        <v>557</v>
      </c>
      <c r="E93" t="s">
        <v>563</v>
      </c>
      <c r="F93" s="2">
        <v>45994</v>
      </c>
      <c r="G93">
        <v>36</v>
      </c>
      <c r="H93" s="3">
        <v>50000</v>
      </c>
      <c r="I93" s="3">
        <v>456.99</v>
      </c>
      <c r="J93" t="s">
        <v>305</v>
      </c>
      <c r="N93" s="3"/>
    </row>
    <row r="94" spans="1:14" x14ac:dyDescent="0.35">
      <c r="A94" t="s">
        <v>30</v>
      </c>
      <c r="B94" t="s">
        <v>263</v>
      </c>
      <c r="C94" t="s">
        <v>34</v>
      </c>
      <c r="D94" t="s">
        <v>557</v>
      </c>
      <c r="E94" t="s">
        <v>559</v>
      </c>
      <c r="F94" s="2">
        <v>46000</v>
      </c>
      <c r="G94">
        <v>33</v>
      </c>
      <c r="H94" s="3">
        <v>50000</v>
      </c>
      <c r="I94" s="3">
        <v>983.91</v>
      </c>
      <c r="J94" t="s">
        <v>46</v>
      </c>
      <c r="N94" s="3"/>
    </row>
    <row r="95" spans="1:14" x14ac:dyDescent="0.35">
      <c r="A95" t="s">
        <v>144</v>
      </c>
      <c r="B95" t="s">
        <v>642</v>
      </c>
      <c r="C95" t="s">
        <v>440</v>
      </c>
      <c r="D95" t="s">
        <v>557</v>
      </c>
      <c r="E95" t="s">
        <v>559</v>
      </c>
      <c r="F95" s="2">
        <v>46014</v>
      </c>
      <c r="G95">
        <v>33</v>
      </c>
      <c r="H95" s="3">
        <v>50000</v>
      </c>
      <c r="I95" s="3">
        <v>983.91</v>
      </c>
      <c r="J95" t="s">
        <v>10</v>
      </c>
      <c r="N95" s="3"/>
    </row>
    <row r="96" spans="1:14" x14ac:dyDescent="0.35">
      <c r="A96" t="s">
        <v>145</v>
      </c>
      <c r="B96" t="s">
        <v>306</v>
      </c>
      <c r="C96" t="s">
        <v>441</v>
      </c>
      <c r="D96" t="s">
        <v>557</v>
      </c>
      <c r="E96" t="s">
        <v>559</v>
      </c>
      <c r="F96" s="2">
        <v>46003</v>
      </c>
      <c r="G96">
        <v>36</v>
      </c>
      <c r="H96" s="3">
        <v>35000</v>
      </c>
      <c r="I96" s="3">
        <v>0</v>
      </c>
      <c r="J96" t="s">
        <v>306</v>
      </c>
      <c r="N96" s="3"/>
    </row>
    <row r="97" spans="1:14" x14ac:dyDescent="0.35">
      <c r="A97" t="s">
        <v>146</v>
      </c>
      <c r="B97" t="s">
        <v>653</v>
      </c>
      <c r="C97" t="s">
        <v>442</v>
      </c>
      <c r="D97" t="s">
        <v>558</v>
      </c>
      <c r="E97" t="s">
        <v>589</v>
      </c>
      <c r="F97" s="2">
        <v>45992</v>
      </c>
      <c r="G97">
        <v>96</v>
      </c>
      <c r="H97" s="3">
        <v>144008.98000000001</v>
      </c>
      <c r="I97" s="3">
        <v>4505.58</v>
      </c>
      <c r="J97" t="s">
        <v>307</v>
      </c>
      <c r="N97" s="3"/>
    </row>
    <row r="98" spans="1:14" x14ac:dyDescent="0.35">
      <c r="A98" t="s">
        <v>147</v>
      </c>
      <c r="B98" t="s">
        <v>308</v>
      </c>
      <c r="C98" t="s">
        <v>443</v>
      </c>
      <c r="D98" t="s">
        <v>558</v>
      </c>
      <c r="E98" t="s">
        <v>590</v>
      </c>
      <c r="F98" s="2">
        <v>45989</v>
      </c>
      <c r="G98">
        <v>84</v>
      </c>
      <c r="H98" s="3">
        <v>150000</v>
      </c>
      <c r="I98" s="3">
        <v>17377.62</v>
      </c>
      <c r="J98" t="s">
        <v>308</v>
      </c>
      <c r="N98" s="3"/>
    </row>
    <row r="99" spans="1:14" x14ac:dyDescent="0.35">
      <c r="A99" t="s">
        <v>148</v>
      </c>
      <c r="B99" t="s">
        <v>642</v>
      </c>
      <c r="C99" t="s">
        <v>444</v>
      </c>
      <c r="D99" t="s">
        <v>557</v>
      </c>
      <c r="E99" t="s">
        <v>559</v>
      </c>
      <c r="F99" s="2">
        <v>45999</v>
      </c>
      <c r="G99">
        <v>33</v>
      </c>
      <c r="H99" s="3">
        <v>50000</v>
      </c>
      <c r="I99" s="3">
        <v>983.91</v>
      </c>
      <c r="J99" t="s">
        <v>10</v>
      </c>
      <c r="N99" s="3"/>
    </row>
    <row r="100" spans="1:14" x14ac:dyDescent="0.35">
      <c r="A100" t="s">
        <v>149</v>
      </c>
      <c r="B100" t="s">
        <v>642</v>
      </c>
      <c r="C100" t="s">
        <v>445</v>
      </c>
      <c r="D100" t="s">
        <v>557</v>
      </c>
      <c r="E100" t="s">
        <v>559</v>
      </c>
      <c r="F100" s="2">
        <v>46003</v>
      </c>
      <c r="G100">
        <v>33</v>
      </c>
      <c r="H100" s="3">
        <v>50000</v>
      </c>
      <c r="I100" s="3">
        <v>0</v>
      </c>
      <c r="J100" t="s">
        <v>10</v>
      </c>
      <c r="N100" s="3"/>
    </row>
    <row r="101" spans="1:14" x14ac:dyDescent="0.35">
      <c r="A101" t="s">
        <v>150</v>
      </c>
      <c r="B101" t="s">
        <v>25</v>
      </c>
      <c r="C101" t="s">
        <v>446</v>
      </c>
      <c r="D101" t="s">
        <v>558</v>
      </c>
      <c r="E101" t="s">
        <v>591</v>
      </c>
      <c r="F101" s="2">
        <v>45989</v>
      </c>
      <c r="G101">
        <v>42</v>
      </c>
      <c r="H101" s="3">
        <v>140000</v>
      </c>
      <c r="I101" s="3">
        <v>18246.87</v>
      </c>
      <c r="J101" t="s">
        <v>25</v>
      </c>
      <c r="N101" s="3"/>
    </row>
    <row r="102" spans="1:14" x14ac:dyDescent="0.35">
      <c r="A102" t="s">
        <v>151</v>
      </c>
      <c r="B102" t="s">
        <v>642</v>
      </c>
      <c r="C102" t="s">
        <v>447</v>
      </c>
      <c r="D102" t="s">
        <v>557</v>
      </c>
      <c r="E102" t="s">
        <v>559</v>
      </c>
      <c r="F102" s="2">
        <v>45996</v>
      </c>
      <c r="G102">
        <v>33</v>
      </c>
      <c r="H102" s="3">
        <v>30000</v>
      </c>
      <c r="I102" s="3">
        <v>590.35</v>
      </c>
      <c r="J102" t="s">
        <v>10</v>
      </c>
      <c r="N102" s="3"/>
    </row>
    <row r="103" spans="1:14" x14ac:dyDescent="0.35">
      <c r="A103" t="s">
        <v>152</v>
      </c>
      <c r="B103" t="s">
        <v>640</v>
      </c>
      <c r="C103" t="s">
        <v>448</v>
      </c>
      <c r="D103" t="s">
        <v>558</v>
      </c>
      <c r="E103" t="s">
        <v>592</v>
      </c>
      <c r="F103" s="2">
        <v>46014</v>
      </c>
      <c r="G103">
        <v>66</v>
      </c>
      <c r="H103" s="3">
        <v>34450</v>
      </c>
      <c r="I103" s="3">
        <v>1798.8</v>
      </c>
      <c r="J103" t="s">
        <v>640</v>
      </c>
      <c r="N103" s="3"/>
    </row>
    <row r="104" spans="1:14" x14ac:dyDescent="0.35">
      <c r="A104" t="s">
        <v>153</v>
      </c>
      <c r="B104" t="s">
        <v>44</v>
      </c>
      <c r="C104" t="s">
        <v>449</v>
      </c>
      <c r="D104" t="s">
        <v>557</v>
      </c>
      <c r="E104" t="s">
        <v>559</v>
      </c>
      <c r="F104" s="2">
        <v>46003</v>
      </c>
      <c r="G104">
        <v>33</v>
      </c>
      <c r="H104" s="3">
        <v>50000</v>
      </c>
      <c r="I104" s="3">
        <v>5744.56</v>
      </c>
      <c r="J104" t="s">
        <v>44</v>
      </c>
      <c r="N104" s="3"/>
    </row>
    <row r="105" spans="1:14" x14ac:dyDescent="0.35">
      <c r="A105" t="s">
        <v>154</v>
      </c>
      <c r="B105" t="s">
        <v>309</v>
      </c>
      <c r="C105" t="s">
        <v>450</v>
      </c>
      <c r="D105" t="s">
        <v>558</v>
      </c>
      <c r="E105" t="s">
        <v>569</v>
      </c>
      <c r="F105" s="2">
        <v>45996</v>
      </c>
      <c r="G105">
        <v>84</v>
      </c>
      <c r="H105" s="3">
        <v>145800</v>
      </c>
      <c r="I105" s="3">
        <v>7331.98</v>
      </c>
      <c r="J105" t="s">
        <v>309</v>
      </c>
      <c r="N105" s="3"/>
    </row>
    <row r="106" spans="1:14" x14ac:dyDescent="0.35">
      <c r="A106" t="s">
        <v>154</v>
      </c>
      <c r="B106" t="s">
        <v>309</v>
      </c>
      <c r="C106" t="s">
        <v>450</v>
      </c>
      <c r="D106" t="s">
        <v>557</v>
      </c>
      <c r="E106" t="s">
        <v>559</v>
      </c>
      <c r="F106" s="2">
        <v>45992</v>
      </c>
      <c r="G106">
        <v>33</v>
      </c>
      <c r="H106" s="3">
        <v>50000</v>
      </c>
      <c r="I106" s="3">
        <v>1955.2</v>
      </c>
      <c r="J106" t="s">
        <v>309</v>
      </c>
      <c r="N106" s="3"/>
    </row>
    <row r="107" spans="1:14" x14ac:dyDescent="0.35">
      <c r="A107" t="s">
        <v>155</v>
      </c>
      <c r="B107" t="s">
        <v>36</v>
      </c>
      <c r="C107" t="s">
        <v>451</v>
      </c>
      <c r="D107" t="s">
        <v>557</v>
      </c>
      <c r="E107" t="s">
        <v>559</v>
      </c>
      <c r="F107" s="2">
        <v>45985</v>
      </c>
      <c r="G107">
        <v>33</v>
      </c>
      <c r="H107" s="3">
        <v>50000</v>
      </c>
      <c r="I107" s="3">
        <v>2443.9899999999998</v>
      </c>
      <c r="J107" t="s">
        <v>36</v>
      </c>
      <c r="N107" s="3"/>
    </row>
    <row r="108" spans="1:14" x14ac:dyDescent="0.35">
      <c r="A108" t="s">
        <v>156</v>
      </c>
      <c r="B108" t="s">
        <v>642</v>
      </c>
      <c r="C108" t="s">
        <v>452</v>
      </c>
      <c r="D108" t="s">
        <v>558</v>
      </c>
      <c r="E108" t="s">
        <v>593</v>
      </c>
      <c r="F108" s="2">
        <v>46013</v>
      </c>
      <c r="G108">
        <v>78</v>
      </c>
      <c r="H108" s="3">
        <v>150000</v>
      </c>
      <c r="I108" s="3">
        <v>8902.23</v>
      </c>
      <c r="J108" t="s">
        <v>10</v>
      </c>
      <c r="N108" s="3"/>
    </row>
    <row r="109" spans="1:14" x14ac:dyDescent="0.35">
      <c r="A109" t="s">
        <v>156</v>
      </c>
      <c r="B109" t="s">
        <v>642</v>
      </c>
      <c r="C109" t="s">
        <v>452</v>
      </c>
      <c r="D109" t="s">
        <v>557</v>
      </c>
      <c r="E109" t="s">
        <v>574</v>
      </c>
      <c r="F109" s="2">
        <v>46013</v>
      </c>
      <c r="G109">
        <v>33</v>
      </c>
      <c r="H109" s="3">
        <v>50000</v>
      </c>
      <c r="I109" s="3">
        <v>2443.9899999999998</v>
      </c>
      <c r="J109" t="s">
        <v>10</v>
      </c>
      <c r="N109" s="3"/>
    </row>
    <row r="110" spans="1:14" x14ac:dyDescent="0.35">
      <c r="A110" t="s">
        <v>157</v>
      </c>
      <c r="B110" t="s">
        <v>310</v>
      </c>
      <c r="C110" t="s">
        <v>453</v>
      </c>
      <c r="D110" t="s">
        <v>558</v>
      </c>
      <c r="E110" t="s">
        <v>594</v>
      </c>
      <c r="F110" s="2">
        <v>45996</v>
      </c>
      <c r="G110">
        <v>78</v>
      </c>
      <c r="H110" s="3">
        <v>47500</v>
      </c>
      <c r="I110" s="3">
        <v>416.37</v>
      </c>
      <c r="J110" t="s">
        <v>310</v>
      </c>
      <c r="N110" s="3"/>
    </row>
    <row r="111" spans="1:14" x14ac:dyDescent="0.35">
      <c r="A111" t="s">
        <v>158</v>
      </c>
      <c r="B111" t="s">
        <v>18</v>
      </c>
      <c r="C111" t="s">
        <v>454</v>
      </c>
      <c r="D111" t="s">
        <v>558</v>
      </c>
      <c r="E111" t="s">
        <v>53</v>
      </c>
      <c r="F111" s="2">
        <v>46021</v>
      </c>
      <c r="G111">
        <v>78</v>
      </c>
      <c r="H111" s="3">
        <v>25000.01</v>
      </c>
      <c r="I111" s="3">
        <v>8067.91</v>
      </c>
      <c r="J111" t="s">
        <v>18</v>
      </c>
      <c r="N111" s="3"/>
    </row>
    <row r="112" spans="1:14" x14ac:dyDescent="0.35">
      <c r="A112" t="s">
        <v>159</v>
      </c>
      <c r="B112" t="s">
        <v>642</v>
      </c>
      <c r="C112" t="s">
        <v>455</v>
      </c>
      <c r="D112" t="s">
        <v>557</v>
      </c>
      <c r="E112" t="s">
        <v>563</v>
      </c>
      <c r="F112" s="2">
        <v>45994</v>
      </c>
      <c r="G112">
        <v>33</v>
      </c>
      <c r="H112" s="3">
        <v>35000</v>
      </c>
      <c r="I112" s="3">
        <v>0</v>
      </c>
      <c r="J112" t="s">
        <v>10</v>
      </c>
      <c r="N112" s="3"/>
    </row>
    <row r="113" spans="1:14" x14ac:dyDescent="0.35">
      <c r="A113" t="s">
        <v>160</v>
      </c>
      <c r="B113" t="s">
        <v>642</v>
      </c>
      <c r="C113" t="s">
        <v>456</v>
      </c>
      <c r="D113" t="s">
        <v>557</v>
      </c>
      <c r="E113" t="s">
        <v>559</v>
      </c>
      <c r="F113" s="2">
        <v>45996</v>
      </c>
      <c r="G113">
        <v>33</v>
      </c>
      <c r="H113" s="3">
        <v>50000</v>
      </c>
      <c r="I113" s="3">
        <v>983.91</v>
      </c>
      <c r="J113" t="s">
        <v>10</v>
      </c>
      <c r="N113" s="3"/>
    </row>
    <row r="114" spans="1:14" x14ac:dyDescent="0.35">
      <c r="A114" t="s">
        <v>161</v>
      </c>
      <c r="B114" t="s">
        <v>311</v>
      </c>
      <c r="C114" t="s">
        <v>457</v>
      </c>
      <c r="D114" t="s">
        <v>557</v>
      </c>
      <c r="E114" t="s">
        <v>559</v>
      </c>
      <c r="F114" s="2">
        <v>45999</v>
      </c>
      <c r="G114">
        <v>33</v>
      </c>
      <c r="H114" s="3">
        <v>50000</v>
      </c>
      <c r="I114" s="3">
        <v>787.13</v>
      </c>
      <c r="J114" t="s">
        <v>311</v>
      </c>
      <c r="N114" s="3"/>
    </row>
    <row r="115" spans="1:14" x14ac:dyDescent="0.35">
      <c r="A115" t="s">
        <v>162</v>
      </c>
      <c r="B115" t="s">
        <v>642</v>
      </c>
      <c r="C115" t="s">
        <v>458</v>
      </c>
      <c r="D115" t="s">
        <v>557</v>
      </c>
      <c r="E115" t="s">
        <v>563</v>
      </c>
      <c r="F115" s="2">
        <v>45989</v>
      </c>
      <c r="G115">
        <v>21</v>
      </c>
      <c r="H115" s="3">
        <v>50000</v>
      </c>
      <c r="I115" s="3">
        <v>0</v>
      </c>
      <c r="J115" t="s">
        <v>10</v>
      </c>
      <c r="N115" s="3"/>
    </row>
    <row r="116" spans="1:14" x14ac:dyDescent="0.35">
      <c r="A116" t="s">
        <v>163</v>
      </c>
      <c r="B116" t="s">
        <v>11</v>
      </c>
      <c r="C116" t="s">
        <v>459</v>
      </c>
      <c r="D116" t="s">
        <v>558</v>
      </c>
      <c r="E116" t="s">
        <v>562</v>
      </c>
      <c r="F116" s="2">
        <v>45999</v>
      </c>
      <c r="G116">
        <v>84</v>
      </c>
      <c r="H116" s="3">
        <v>150000</v>
      </c>
      <c r="I116" s="3">
        <v>32775.129999999997</v>
      </c>
      <c r="J116" t="s">
        <v>312</v>
      </c>
      <c r="N116" s="3"/>
    </row>
    <row r="117" spans="1:14" x14ac:dyDescent="0.35">
      <c r="A117" t="s">
        <v>164</v>
      </c>
      <c r="B117" t="s">
        <v>41</v>
      </c>
      <c r="C117" t="s">
        <v>460</v>
      </c>
      <c r="D117" t="s">
        <v>557</v>
      </c>
      <c r="E117" t="s">
        <v>559</v>
      </c>
      <c r="F117" s="2">
        <v>45993</v>
      </c>
      <c r="G117">
        <v>33</v>
      </c>
      <c r="H117" s="3">
        <v>50000</v>
      </c>
      <c r="I117" s="3">
        <v>2443.9899999999998</v>
      </c>
      <c r="J117" t="s">
        <v>41</v>
      </c>
      <c r="N117" s="3"/>
    </row>
    <row r="118" spans="1:14" x14ac:dyDescent="0.35">
      <c r="A118" t="s">
        <v>165</v>
      </c>
      <c r="B118" t="s">
        <v>44</v>
      </c>
      <c r="C118" t="s">
        <v>461</v>
      </c>
      <c r="D118" t="s">
        <v>558</v>
      </c>
      <c r="E118" t="s">
        <v>595</v>
      </c>
      <c r="F118" s="2">
        <v>45993</v>
      </c>
      <c r="G118">
        <v>78</v>
      </c>
      <c r="H118" s="3">
        <v>38500</v>
      </c>
      <c r="I118" s="3">
        <v>1827.93</v>
      </c>
      <c r="J118" t="s">
        <v>313</v>
      </c>
      <c r="N118" s="3"/>
    </row>
    <row r="119" spans="1:14" x14ac:dyDescent="0.35">
      <c r="A119" t="s">
        <v>166</v>
      </c>
      <c r="B119" t="s">
        <v>654</v>
      </c>
      <c r="C119" t="s">
        <v>462</v>
      </c>
      <c r="D119" t="s">
        <v>558</v>
      </c>
      <c r="E119" t="s">
        <v>596</v>
      </c>
      <c r="F119" s="2">
        <v>45993</v>
      </c>
      <c r="G119">
        <v>78</v>
      </c>
      <c r="H119" s="3">
        <v>150000</v>
      </c>
      <c r="I119" s="3">
        <v>8902.23</v>
      </c>
      <c r="J119" t="s">
        <v>314</v>
      </c>
      <c r="N119" s="3"/>
    </row>
    <row r="120" spans="1:14" x14ac:dyDescent="0.35">
      <c r="A120" t="s">
        <v>167</v>
      </c>
      <c r="B120" t="s">
        <v>43</v>
      </c>
      <c r="C120" t="s">
        <v>463</v>
      </c>
      <c r="D120" t="s">
        <v>557</v>
      </c>
      <c r="E120" t="s">
        <v>559</v>
      </c>
      <c r="F120" s="2">
        <v>46000</v>
      </c>
      <c r="G120">
        <v>33</v>
      </c>
      <c r="H120" s="3">
        <v>20000</v>
      </c>
      <c r="I120" s="3">
        <v>977.6</v>
      </c>
      <c r="J120" t="s">
        <v>43</v>
      </c>
      <c r="N120" s="3"/>
    </row>
    <row r="121" spans="1:14" x14ac:dyDescent="0.35">
      <c r="A121" t="s">
        <v>168</v>
      </c>
      <c r="B121" t="s">
        <v>315</v>
      </c>
      <c r="C121" t="s">
        <v>464</v>
      </c>
      <c r="D121" t="s">
        <v>557</v>
      </c>
      <c r="E121" t="s">
        <v>559</v>
      </c>
      <c r="F121" s="2">
        <v>46021</v>
      </c>
      <c r="G121">
        <v>36</v>
      </c>
      <c r="H121" s="3">
        <v>50000</v>
      </c>
      <c r="I121" s="3">
        <v>1135.1400000000001</v>
      </c>
      <c r="J121" t="s">
        <v>315</v>
      </c>
      <c r="N121" s="3"/>
    </row>
    <row r="122" spans="1:14" x14ac:dyDescent="0.35">
      <c r="A122" t="s">
        <v>169</v>
      </c>
      <c r="B122" t="s">
        <v>316</v>
      </c>
      <c r="C122" t="s">
        <v>465</v>
      </c>
      <c r="D122" t="s">
        <v>558</v>
      </c>
      <c r="E122" t="s">
        <v>597</v>
      </c>
      <c r="F122" s="2">
        <v>46021</v>
      </c>
      <c r="G122">
        <v>114</v>
      </c>
      <c r="H122" s="3">
        <v>133000</v>
      </c>
      <c r="I122" s="3">
        <v>15213.75</v>
      </c>
      <c r="J122" t="s">
        <v>633</v>
      </c>
      <c r="N122" s="3"/>
    </row>
    <row r="123" spans="1:14" x14ac:dyDescent="0.35">
      <c r="A123" t="s">
        <v>170</v>
      </c>
      <c r="B123" t="s">
        <v>41</v>
      </c>
      <c r="C123" t="s">
        <v>466</v>
      </c>
      <c r="D123" t="s">
        <v>557</v>
      </c>
      <c r="E123" t="s">
        <v>574</v>
      </c>
      <c r="F123" s="2">
        <v>46000</v>
      </c>
      <c r="G123">
        <v>33</v>
      </c>
      <c r="H123" s="3">
        <v>50000</v>
      </c>
      <c r="I123" s="3">
        <v>2443.9899999999998</v>
      </c>
      <c r="J123" t="s">
        <v>41</v>
      </c>
      <c r="N123" s="3"/>
    </row>
    <row r="124" spans="1:14" x14ac:dyDescent="0.35">
      <c r="A124" t="s">
        <v>171</v>
      </c>
      <c r="B124" t="s">
        <v>640</v>
      </c>
      <c r="C124" t="s">
        <v>467</v>
      </c>
      <c r="D124" t="s">
        <v>557</v>
      </c>
      <c r="E124" t="s">
        <v>559</v>
      </c>
      <c r="F124" s="2">
        <v>45996</v>
      </c>
      <c r="G124">
        <v>33</v>
      </c>
      <c r="H124" s="3">
        <v>50000</v>
      </c>
      <c r="I124" s="3">
        <v>2443.9899999999998</v>
      </c>
      <c r="J124" t="s">
        <v>317</v>
      </c>
      <c r="N124" s="3"/>
    </row>
    <row r="125" spans="1:14" x14ac:dyDescent="0.35">
      <c r="A125" t="s">
        <v>172</v>
      </c>
      <c r="B125" t="s">
        <v>11</v>
      </c>
      <c r="C125" t="s">
        <v>468</v>
      </c>
      <c r="D125" t="s">
        <v>557</v>
      </c>
      <c r="E125" t="s">
        <v>559</v>
      </c>
      <c r="F125" s="2">
        <v>45986</v>
      </c>
      <c r="G125">
        <v>33</v>
      </c>
      <c r="H125" s="3">
        <v>10450</v>
      </c>
      <c r="I125" s="3">
        <v>510.79</v>
      </c>
      <c r="J125" t="s">
        <v>11</v>
      </c>
      <c r="N125" s="3"/>
    </row>
    <row r="126" spans="1:14" x14ac:dyDescent="0.35">
      <c r="A126" t="s">
        <v>173</v>
      </c>
      <c r="B126" t="s">
        <v>318</v>
      </c>
      <c r="C126" t="s">
        <v>469</v>
      </c>
      <c r="D126" t="s">
        <v>557</v>
      </c>
      <c r="E126" t="s">
        <v>559</v>
      </c>
      <c r="F126" s="2">
        <v>45993</v>
      </c>
      <c r="G126">
        <v>33</v>
      </c>
      <c r="H126" s="3">
        <v>50000</v>
      </c>
      <c r="I126" s="3">
        <v>2443.9899999999998</v>
      </c>
      <c r="J126" t="s">
        <v>318</v>
      </c>
      <c r="N126" s="3"/>
    </row>
    <row r="127" spans="1:14" x14ac:dyDescent="0.35">
      <c r="A127" t="s">
        <v>174</v>
      </c>
      <c r="B127" t="s">
        <v>319</v>
      </c>
      <c r="C127" t="s">
        <v>470</v>
      </c>
      <c r="D127" t="s">
        <v>557</v>
      </c>
      <c r="E127" t="s">
        <v>559</v>
      </c>
      <c r="F127" s="2">
        <v>45989</v>
      </c>
      <c r="G127">
        <v>33</v>
      </c>
      <c r="H127" s="3">
        <v>50000</v>
      </c>
      <c r="I127" s="3">
        <v>2443.9899999999998</v>
      </c>
      <c r="J127" t="s">
        <v>319</v>
      </c>
      <c r="N127" s="3"/>
    </row>
    <row r="128" spans="1:14" x14ac:dyDescent="0.35">
      <c r="A128" t="s">
        <v>175</v>
      </c>
      <c r="B128" t="s">
        <v>320</v>
      </c>
      <c r="C128" t="s">
        <v>471</v>
      </c>
      <c r="D128" t="s">
        <v>557</v>
      </c>
      <c r="E128" t="s">
        <v>559</v>
      </c>
      <c r="F128" s="2">
        <v>46001</v>
      </c>
      <c r="G128">
        <v>33</v>
      </c>
      <c r="H128" s="3">
        <v>20000</v>
      </c>
      <c r="I128" s="3">
        <v>977.6</v>
      </c>
      <c r="J128" t="s">
        <v>320</v>
      </c>
      <c r="N128" s="3"/>
    </row>
    <row r="129" spans="1:14" x14ac:dyDescent="0.35">
      <c r="A129" t="s">
        <v>176</v>
      </c>
      <c r="B129" t="s">
        <v>42</v>
      </c>
      <c r="C129" t="s">
        <v>472</v>
      </c>
      <c r="D129" t="s">
        <v>557</v>
      </c>
      <c r="E129" t="s">
        <v>559</v>
      </c>
      <c r="F129" s="2">
        <v>45993</v>
      </c>
      <c r="G129">
        <v>33</v>
      </c>
      <c r="H129" s="3">
        <v>13500</v>
      </c>
      <c r="I129" s="3">
        <v>659.88</v>
      </c>
      <c r="J129" t="s">
        <v>42</v>
      </c>
      <c r="N129" s="3"/>
    </row>
    <row r="130" spans="1:14" x14ac:dyDescent="0.35">
      <c r="A130" t="s">
        <v>177</v>
      </c>
      <c r="B130" t="s">
        <v>57</v>
      </c>
      <c r="C130" t="s">
        <v>473</v>
      </c>
      <c r="D130" t="s">
        <v>557</v>
      </c>
      <c r="E130" t="s">
        <v>559</v>
      </c>
      <c r="F130" s="2">
        <v>46006</v>
      </c>
      <c r="G130">
        <v>36</v>
      </c>
      <c r="H130" s="3">
        <v>50000</v>
      </c>
      <c r="I130" s="3">
        <v>548.39</v>
      </c>
      <c r="J130" t="s">
        <v>57</v>
      </c>
      <c r="N130" s="3"/>
    </row>
    <row r="131" spans="1:14" x14ac:dyDescent="0.35">
      <c r="A131" t="s">
        <v>178</v>
      </c>
      <c r="B131" t="s">
        <v>321</v>
      </c>
      <c r="C131" t="s">
        <v>474</v>
      </c>
      <c r="D131" t="s">
        <v>557</v>
      </c>
      <c r="E131" t="s">
        <v>559</v>
      </c>
      <c r="F131" s="2">
        <v>45996</v>
      </c>
      <c r="G131">
        <v>36</v>
      </c>
      <c r="H131" s="3">
        <v>50000</v>
      </c>
      <c r="I131" s="3">
        <v>0</v>
      </c>
      <c r="J131" t="s">
        <v>321</v>
      </c>
      <c r="N131" s="3"/>
    </row>
    <row r="132" spans="1:14" x14ac:dyDescent="0.35">
      <c r="A132" t="s">
        <v>179</v>
      </c>
      <c r="B132" t="s">
        <v>642</v>
      </c>
      <c r="C132" t="s">
        <v>475</v>
      </c>
      <c r="D132" t="s">
        <v>557</v>
      </c>
      <c r="E132" t="s">
        <v>559</v>
      </c>
      <c r="F132" s="2">
        <v>45996</v>
      </c>
      <c r="G132">
        <v>33</v>
      </c>
      <c r="H132" s="3">
        <v>30000</v>
      </c>
      <c r="I132" s="3">
        <v>590.35</v>
      </c>
      <c r="J132" t="s">
        <v>10</v>
      </c>
      <c r="N132" s="3"/>
    </row>
    <row r="133" spans="1:14" x14ac:dyDescent="0.35">
      <c r="A133" t="s">
        <v>180</v>
      </c>
      <c r="B133" t="s">
        <v>322</v>
      </c>
      <c r="C133" t="s">
        <v>476</v>
      </c>
      <c r="D133" t="s">
        <v>558</v>
      </c>
      <c r="E133" t="s">
        <v>598</v>
      </c>
      <c r="F133" s="2">
        <v>46000</v>
      </c>
      <c r="G133">
        <v>84</v>
      </c>
      <c r="H133" s="3">
        <v>150000</v>
      </c>
      <c r="I133" s="3">
        <v>1230.6600000000001</v>
      </c>
      <c r="J133" t="s">
        <v>322</v>
      </c>
      <c r="N133" s="3"/>
    </row>
    <row r="134" spans="1:14" x14ac:dyDescent="0.35">
      <c r="A134" t="s">
        <v>181</v>
      </c>
      <c r="B134" t="s">
        <v>284</v>
      </c>
      <c r="C134" t="s">
        <v>477</v>
      </c>
      <c r="D134" t="s">
        <v>557</v>
      </c>
      <c r="E134" t="s">
        <v>563</v>
      </c>
      <c r="F134" s="2">
        <v>45996</v>
      </c>
      <c r="G134">
        <v>33</v>
      </c>
      <c r="H134" s="3">
        <v>50000</v>
      </c>
      <c r="I134" s="3">
        <v>983.91</v>
      </c>
      <c r="J134" t="s">
        <v>284</v>
      </c>
      <c r="N134" s="3"/>
    </row>
    <row r="135" spans="1:14" x14ac:dyDescent="0.35">
      <c r="A135" t="s">
        <v>182</v>
      </c>
      <c r="B135" t="s">
        <v>642</v>
      </c>
      <c r="C135" t="s">
        <v>478</v>
      </c>
      <c r="D135" t="s">
        <v>557</v>
      </c>
      <c r="E135" t="s">
        <v>559</v>
      </c>
      <c r="F135" s="2">
        <v>46007</v>
      </c>
      <c r="G135">
        <v>33</v>
      </c>
      <c r="H135" s="3">
        <v>30000</v>
      </c>
      <c r="I135" s="3">
        <v>1466.4</v>
      </c>
      <c r="J135" t="s">
        <v>10</v>
      </c>
      <c r="N135" s="3"/>
    </row>
    <row r="136" spans="1:14" x14ac:dyDescent="0.35">
      <c r="A136" t="s">
        <v>183</v>
      </c>
      <c r="B136" t="s">
        <v>655</v>
      </c>
      <c r="C136" t="s">
        <v>479</v>
      </c>
      <c r="D136" t="s">
        <v>557</v>
      </c>
      <c r="E136" t="s">
        <v>559</v>
      </c>
      <c r="F136" s="2">
        <v>46001</v>
      </c>
      <c r="G136">
        <v>33</v>
      </c>
      <c r="H136" s="3">
        <v>50000</v>
      </c>
      <c r="I136" s="3">
        <v>1955.2</v>
      </c>
      <c r="J136" t="s">
        <v>323</v>
      </c>
      <c r="N136" s="3"/>
    </row>
    <row r="137" spans="1:14" x14ac:dyDescent="0.35">
      <c r="A137" t="s">
        <v>184</v>
      </c>
      <c r="B137" t="s">
        <v>47</v>
      </c>
      <c r="C137" t="s">
        <v>480</v>
      </c>
      <c r="D137" t="s">
        <v>557</v>
      </c>
      <c r="E137" t="s">
        <v>559</v>
      </c>
      <c r="F137" s="2">
        <v>46010</v>
      </c>
      <c r="G137">
        <v>33</v>
      </c>
      <c r="H137" s="3">
        <v>50000</v>
      </c>
      <c r="I137" s="3">
        <v>983.91</v>
      </c>
      <c r="J137" t="s">
        <v>47</v>
      </c>
      <c r="N137" s="3"/>
    </row>
    <row r="138" spans="1:14" x14ac:dyDescent="0.35">
      <c r="A138" t="s">
        <v>185</v>
      </c>
      <c r="B138" t="s">
        <v>11</v>
      </c>
      <c r="C138" t="s">
        <v>481</v>
      </c>
      <c r="D138" t="s">
        <v>558</v>
      </c>
      <c r="E138" t="s">
        <v>599</v>
      </c>
      <c r="F138" s="2">
        <v>46001</v>
      </c>
      <c r="G138">
        <v>114</v>
      </c>
      <c r="H138" s="3">
        <v>130000</v>
      </c>
      <c r="I138" s="3">
        <v>10385.06</v>
      </c>
      <c r="J138" t="s">
        <v>11</v>
      </c>
      <c r="N138" s="3"/>
    </row>
    <row r="139" spans="1:14" x14ac:dyDescent="0.35">
      <c r="A139" t="s">
        <v>186</v>
      </c>
      <c r="B139" t="s">
        <v>39</v>
      </c>
      <c r="C139" t="s">
        <v>482</v>
      </c>
      <c r="D139" t="s">
        <v>558</v>
      </c>
      <c r="E139" t="s">
        <v>600</v>
      </c>
      <c r="F139" s="2">
        <v>45999</v>
      </c>
      <c r="G139">
        <v>90</v>
      </c>
      <c r="H139" s="3">
        <v>130000</v>
      </c>
      <c r="I139" s="3">
        <v>29975.66</v>
      </c>
      <c r="J139" t="s">
        <v>39</v>
      </c>
      <c r="N139" s="3"/>
    </row>
    <row r="140" spans="1:14" x14ac:dyDescent="0.35">
      <c r="A140" t="s">
        <v>187</v>
      </c>
      <c r="B140" t="s">
        <v>637</v>
      </c>
      <c r="C140" t="s">
        <v>483</v>
      </c>
      <c r="D140" t="s">
        <v>558</v>
      </c>
      <c r="E140" t="s">
        <v>601</v>
      </c>
      <c r="F140" s="2">
        <v>45992</v>
      </c>
      <c r="G140">
        <v>84</v>
      </c>
      <c r="H140" s="3">
        <v>65000</v>
      </c>
      <c r="I140" s="3">
        <v>7385.89</v>
      </c>
      <c r="J140" t="s">
        <v>324</v>
      </c>
      <c r="N140" s="3"/>
    </row>
    <row r="141" spans="1:14" x14ac:dyDescent="0.35">
      <c r="A141" t="s">
        <v>188</v>
      </c>
      <c r="B141" t="s">
        <v>642</v>
      </c>
      <c r="C141" t="s">
        <v>484</v>
      </c>
      <c r="D141" t="s">
        <v>557</v>
      </c>
      <c r="E141" t="s">
        <v>559</v>
      </c>
      <c r="F141" s="2">
        <v>46010</v>
      </c>
      <c r="G141">
        <v>33</v>
      </c>
      <c r="H141" s="3">
        <v>50000</v>
      </c>
      <c r="I141" s="3">
        <v>2443.9899999999998</v>
      </c>
      <c r="J141" t="s">
        <v>10</v>
      </c>
      <c r="N141" s="3"/>
    </row>
    <row r="142" spans="1:14" x14ac:dyDescent="0.35">
      <c r="A142" t="s">
        <v>189</v>
      </c>
      <c r="B142" t="s">
        <v>24</v>
      </c>
      <c r="C142" t="s">
        <v>485</v>
      </c>
      <c r="D142" t="s">
        <v>557</v>
      </c>
      <c r="E142" t="s">
        <v>563</v>
      </c>
      <c r="F142" s="2">
        <v>45993</v>
      </c>
      <c r="G142">
        <v>36</v>
      </c>
      <c r="H142" s="3">
        <v>7000</v>
      </c>
      <c r="I142" s="3">
        <v>933.84</v>
      </c>
      <c r="J142" t="s">
        <v>24</v>
      </c>
      <c r="N142" s="3"/>
    </row>
    <row r="143" spans="1:14" x14ac:dyDescent="0.35">
      <c r="A143" t="s">
        <v>190</v>
      </c>
      <c r="B143" t="s">
        <v>25</v>
      </c>
      <c r="C143" t="s">
        <v>486</v>
      </c>
      <c r="D143" t="s">
        <v>557</v>
      </c>
      <c r="E143" t="s">
        <v>559</v>
      </c>
      <c r="F143" s="2">
        <v>45996</v>
      </c>
      <c r="G143">
        <v>33</v>
      </c>
      <c r="H143" s="3">
        <v>50000</v>
      </c>
      <c r="I143" s="3">
        <v>2443.9899999999998</v>
      </c>
      <c r="J143" t="s">
        <v>25</v>
      </c>
      <c r="N143" s="3"/>
    </row>
    <row r="144" spans="1:14" x14ac:dyDescent="0.35">
      <c r="A144" t="s">
        <v>191</v>
      </c>
      <c r="B144" t="s">
        <v>305</v>
      </c>
      <c r="C144" t="s">
        <v>487</v>
      </c>
      <c r="D144" t="s">
        <v>557</v>
      </c>
      <c r="E144" t="s">
        <v>559</v>
      </c>
      <c r="F144" s="2">
        <v>46015</v>
      </c>
      <c r="G144">
        <v>33</v>
      </c>
      <c r="H144" s="3">
        <v>27000</v>
      </c>
      <c r="I144" s="3">
        <v>531.30999999999995</v>
      </c>
      <c r="J144" t="s">
        <v>14</v>
      </c>
      <c r="N144" s="3"/>
    </row>
    <row r="145" spans="1:14" x14ac:dyDescent="0.35">
      <c r="A145" t="s">
        <v>192</v>
      </c>
      <c r="B145" t="s">
        <v>325</v>
      </c>
      <c r="C145" t="s">
        <v>488</v>
      </c>
      <c r="D145" t="s">
        <v>557</v>
      </c>
      <c r="E145" t="s">
        <v>559</v>
      </c>
      <c r="F145" s="2">
        <v>46013</v>
      </c>
      <c r="G145">
        <v>36</v>
      </c>
      <c r="H145" s="3">
        <v>15000</v>
      </c>
      <c r="I145" s="3">
        <v>681.08</v>
      </c>
      <c r="J145" t="s">
        <v>325</v>
      </c>
      <c r="N145" s="3"/>
    </row>
    <row r="146" spans="1:14" x14ac:dyDescent="0.35">
      <c r="A146" t="s">
        <v>193</v>
      </c>
      <c r="B146" t="s">
        <v>326</v>
      </c>
      <c r="C146" t="s">
        <v>489</v>
      </c>
      <c r="D146" t="s">
        <v>557</v>
      </c>
      <c r="E146" t="s">
        <v>574</v>
      </c>
      <c r="F146" s="2">
        <v>46010</v>
      </c>
      <c r="G146">
        <v>36</v>
      </c>
      <c r="H146" s="3">
        <v>30000</v>
      </c>
      <c r="I146" s="3">
        <v>1362.17</v>
      </c>
      <c r="J146" t="s">
        <v>326</v>
      </c>
      <c r="N146" s="3"/>
    </row>
    <row r="147" spans="1:14" x14ac:dyDescent="0.35">
      <c r="A147" t="s">
        <v>194</v>
      </c>
      <c r="B147" t="s">
        <v>327</v>
      </c>
      <c r="C147" t="s">
        <v>490</v>
      </c>
      <c r="D147" t="s">
        <v>558</v>
      </c>
      <c r="E147" t="s">
        <v>602</v>
      </c>
      <c r="F147" s="2">
        <v>45993</v>
      </c>
      <c r="G147">
        <v>96</v>
      </c>
      <c r="H147" s="3">
        <v>110000</v>
      </c>
      <c r="I147" s="3">
        <v>3648.45</v>
      </c>
      <c r="J147" t="s">
        <v>327</v>
      </c>
      <c r="N147" s="3"/>
    </row>
    <row r="148" spans="1:14" x14ac:dyDescent="0.35">
      <c r="A148" t="s">
        <v>195</v>
      </c>
      <c r="B148" t="s">
        <v>656</v>
      </c>
      <c r="C148" t="s">
        <v>491</v>
      </c>
      <c r="D148" t="s">
        <v>557</v>
      </c>
      <c r="E148" t="s">
        <v>559</v>
      </c>
      <c r="F148" s="2">
        <v>46006</v>
      </c>
      <c r="G148">
        <v>33</v>
      </c>
      <c r="H148" s="3">
        <v>50000</v>
      </c>
      <c r="I148" s="3">
        <v>983.91</v>
      </c>
      <c r="J148" t="s">
        <v>328</v>
      </c>
      <c r="N148" s="3"/>
    </row>
    <row r="149" spans="1:14" x14ac:dyDescent="0.35">
      <c r="A149" t="s">
        <v>196</v>
      </c>
      <c r="B149" t="s">
        <v>319</v>
      </c>
      <c r="C149" t="s">
        <v>492</v>
      </c>
      <c r="D149" t="s">
        <v>557</v>
      </c>
      <c r="E149" t="s">
        <v>559</v>
      </c>
      <c r="F149" s="2">
        <v>45986</v>
      </c>
      <c r="G149">
        <v>33</v>
      </c>
      <c r="H149" s="3">
        <v>25000</v>
      </c>
      <c r="I149" s="3">
        <v>491.96</v>
      </c>
      <c r="J149" t="s">
        <v>319</v>
      </c>
      <c r="N149" s="3"/>
    </row>
    <row r="150" spans="1:14" x14ac:dyDescent="0.35">
      <c r="A150" t="s">
        <v>197</v>
      </c>
      <c r="B150" t="s">
        <v>642</v>
      </c>
      <c r="C150" t="s">
        <v>493</v>
      </c>
      <c r="D150" t="s">
        <v>558</v>
      </c>
      <c r="E150" t="s">
        <v>603</v>
      </c>
      <c r="F150" s="2">
        <v>46015</v>
      </c>
      <c r="G150">
        <v>60</v>
      </c>
      <c r="H150" s="3">
        <v>110653.97</v>
      </c>
      <c r="I150" s="3">
        <v>1341.9</v>
      </c>
      <c r="J150" t="s">
        <v>10</v>
      </c>
      <c r="N150" s="3"/>
    </row>
    <row r="151" spans="1:14" x14ac:dyDescent="0.35">
      <c r="A151" t="s">
        <v>198</v>
      </c>
      <c r="B151" t="s">
        <v>657</v>
      </c>
      <c r="C151" t="s">
        <v>494</v>
      </c>
      <c r="D151" t="s">
        <v>558</v>
      </c>
      <c r="E151" t="s">
        <v>604</v>
      </c>
      <c r="F151" s="2">
        <v>45993</v>
      </c>
      <c r="G151">
        <v>78</v>
      </c>
      <c r="H151" s="3">
        <v>35386.199999999997</v>
      </c>
      <c r="I151" s="3">
        <v>3007.19</v>
      </c>
      <c r="J151" t="s">
        <v>329</v>
      </c>
      <c r="N151" s="3"/>
    </row>
    <row r="152" spans="1:14" x14ac:dyDescent="0.35">
      <c r="A152" t="s">
        <v>199</v>
      </c>
      <c r="B152" t="s">
        <v>642</v>
      </c>
      <c r="C152" t="s">
        <v>495</v>
      </c>
      <c r="D152" t="s">
        <v>557</v>
      </c>
      <c r="E152" t="s">
        <v>563</v>
      </c>
      <c r="F152" s="2">
        <v>45992</v>
      </c>
      <c r="G152">
        <v>33</v>
      </c>
      <c r="H152" s="3">
        <v>40000</v>
      </c>
      <c r="I152" s="3">
        <v>0</v>
      </c>
      <c r="J152" t="s">
        <v>10</v>
      </c>
      <c r="N152" s="3"/>
    </row>
    <row r="153" spans="1:14" x14ac:dyDescent="0.35">
      <c r="A153" t="s">
        <v>200</v>
      </c>
      <c r="B153" t="s">
        <v>297</v>
      </c>
      <c r="C153" t="s">
        <v>496</v>
      </c>
      <c r="D153" t="s">
        <v>557</v>
      </c>
      <c r="E153" t="s">
        <v>559</v>
      </c>
      <c r="F153" s="2">
        <v>46000</v>
      </c>
      <c r="G153">
        <v>33</v>
      </c>
      <c r="H153" s="3">
        <v>20000</v>
      </c>
      <c r="I153" s="3">
        <v>393.56</v>
      </c>
      <c r="J153" t="s">
        <v>297</v>
      </c>
      <c r="N153" s="3"/>
    </row>
    <row r="154" spans="1:14" x14ac:dyDescent="0.35">
      <c r="A154" t="s">
        <v>201</v>
      </c>
      <c r="B154" t="s">
        <v>658</v>
      </c>
      <c r="C154" t="s">
        <v>497</v>
      </c>
      <c r="D154" t="s">
        <v>558</v>
      </c>
      <c r="E154" t="s">
        <v>605</v>
      </c>
      <c r="F154" s="2">
        <v>46001</v>
      </c>
      <c r="G154">
        <v>90</v>
      </c>
      <c r="H154" s="3">
        <v>50000</v>
      </c>
      <c r="I154" s="3">
        <v>5764.55</v>
      </c>
      <c r="J154" t="s">
        <v>330</v>
      </c>
      <c r="N154" s="3"/>
    </row>
    <row r="155" spans="1:14" x14ac:dyDescent="0.35">
      <c r="A155" t="s">
        <v>202</v>
      </c>
      <c r="B155" t="s">
        <v>37</v>
      </c>
      <c r="C155" t="s">
        <v>498</v>
      </c>
      <c r="D155" t="s">
        <v>558</v>
      </c>
      <c r="E155" t="s">
        <v>600</v>
      </c>
      <c r="F155" s="2">
        <v>46010</v>
      </c>
      <c r="G155">
        <v>36</v>
      </c>
      <c r="H155" s="3">
        <v>150000</v>
      </c>
      <c r="I155" s="3">
        <v>3891.46</v>
      </c>
      <c r="J155" t="s">
        <v>37</v>
      </c>
      <c r="N155" s="3"/>
    </row>
    <row r="156" spans="1:14" x14ac:dyDescent="0.35">
      <c r="A156" t="s">
        <v>203</v>
      </c>
      <c r="B156" t="s">
        <v>263</v>
      </c>
      <c r="C156" t="s">
        <v>499</v>
      </c>
      <c r="D156" t="s">
        <v>558</v>
      </c>
      <c r="E156" t="s">
        <v>606</v>
      </c>
      <c r="F156" s="2">
        <v>45989</v>
      </c>
      <c r="G156">
        <v>66</v>
      </c>
      <c r="H156" s="3">
        <v>149000</v>
      </c>
      <c r="I156" s="3">
        <v>15914.79</v>
      </c>
      <c r="J156" t="s">
        <v>331</v>
      </c>
      <c r="N156" s="3"/>
    </row>
    <row r="157" spans="1:14" x14ac:dyDescent="0.35">
      <c r="A157" t="s">
        <v>204</v>
      </c>
      <c r="B157" t="s">
        <v>642</v>
      </c>
      <c r="C157" t="s">
        <v>500</v>
      </c>
      <c r="D157" t="s">
        <v>558</v>
      </c>
      <c r="E157" t="s">
        <v>607</v>
      </c>
      <c r="F157" s="2">
        <v>46015</v>
      </c>
      <c r="G157">
        <v>78</v>
      </c>
      <c r="H157" s="3">
        <v>99000</v>
      </c>
      <c r="I157" s="3">
        <v>1735.6</v>
      </c>
      <c r="J157" t="s">
        <v>332</v>
      </c>
      <c r="N157" s="3"/>
    </row>
    <row r="158" spans="1:14" x14ac:dyDescent="0.35">
      <c r="A158" t="s">
        <v>205</v>
      </c>
      <c r="B158" t="s">
        <v>333</v>
      </c>
      <c r="C158" t="s">
        <v>501</v>
      </c>
      <c r="D158" t="s">
        <v>558</v>
      </c>
      <c r="E158" t="s">
        <v>608</v>
      </c>
      <c r="F158" s="2">
        <v>46014</v>
      </c>
      <c r="G158">
        <v>84</v>
      </c>
      <c r="H158" s="3">
        <v>126000</v>
      </c>
      <c r="I158" s="3">
        <v>22835.11</v>
      </c>
      <c r="J158" t="s">
        <v>333</v>
      </c>
      <c r="N158" s="3"/>
    </row>
    <row r="159" spans="1:14" x14ac:dyDescent="0.35">
      <c r="A159" t="s">
        <v>206</v>
      </c>
      <c r="B159" t="s">
        <v>334</v>
      </c>
      <c r="C159" t="s">
        <v>502</v>
      </c>
      <c r="D159" t="s">
        <v>558</v>
      </c>
      <c r="E159" t="s">
        <v>609</v>
      </c>
      <c r="F159" s="2">
        <v>46001</v>
      </c>
      <c r="G159">
        <v>84</v>
      </c>
      <c r="H159" s="3">
        <v>150000</v>
      </c>
      <c r="I159" s="3">
        <v>5832.54</v>
      </c>
      <c r="J159" t="s">
        <v>334</v>
      </c>
      <c r="N159" s="3"/>
    </row>
    <row r="160" spans="1:14" x14ac:dyDescent="0.35">
      <c r="A160" t="s">
        <v>207</v>
      </c>
      <c r="B160" t="s">
        <v>295</v>
      </c>
      <c r="C160" t="s">
        <v>503</v>
      </c>
      <c r="D160" t="s">
        <v>557</v>
      </c>
      <c r="E160" t="s">
        <v>559</v>
      </c>
      <c r="F160" s="2">
        <v>46001</v>
      </c>
      <c r="G160">
        <v>33</v>
      </c>
      <c r="H160" s="3">
        <v>50000</v>
      </c>
      <c r="I160" s="3">
        <v>2443.9899999999998</v>
      </c>
      <c r="J160" t="s">
        <v>634</v>
      </c>
      <c r="N160" s="3"/>
    </row>
    <row r="161" spans="1:14" x14ac:dyDescent="0.35">
      <c r="A161" t="s">
        <v>208</v>
      </c>
      <c r="B161" t="s">
        <v>335</v>
      </c>
      <c r="C161" t="s">
        <v>504</v>
      </c>
      <c r="D161" t="s">
        <v>558</v>
      </c>
      <c r="E161" t="s">
        <v>610</v>
      </c>
      <c r="F161" s="2">
        <v>46015</v>
      </c>
      <c r="G161">
        <v>84</v>
      </c>
      <c r="H161" s="3">
        <v>150000</v>
      </c>
      <c r="I161" s="3">
        <v>26220.1</v>
      </c>
      <c r="J161" t="s">
        <v>335</v>
      </c>
      <c r="N161" s="3"/>
    </row>
    <row r="162" spans="1:14" x14ac:dyDescent="0.35">
      <c r="A162" t="s">
        <v>208</v>
      </c>
      <c r="B162" t="s">
        <v>335</v>
      </c>
      <c r="C162" t="s">
        <v>504</v>
      </c>
      <c r="D162" t="s">
        <v>557</v>
      </c>
      <c r="E162" t="s">
        <v>559</v>
      </c>
      <c r="F162" s="2">
        <v>46008</v>
      </c>
      <c r="G162">
        <v>33</v>
      </c>
      <c r="H162" s="3">
        <v>50000</v>
      </c>
      <c r="I162" s="3">
        <v>5744.56</v>
      </c>
      <c r="J162" t="s">
        <v>335</v>
      </c>
      <c r="N162" s="3"/>
    </row>
    <row r="163" spans="1:14" x14ac:dyDescent="0.35">
      <c r="A163" t="s">
        <v>209</v>
      </c>
      <c r="B163" t="s">
        <v>336</v>
      </c>
      <c r="C163" t="s">
        <v>505</v>
      </c>
      <c r="D163" t="s">
        <v>557</v>
      </c>
      <c r="E163" t="s">
        <v>559</v>
      </c>
      <c r="F163" s="2">
        <v>45996</v>
      </c>
      <c r="G163">
        <v>33</v>
      </c>
      <c r="H163" s="3">
        <v>35000</v>
      </c>
      <c r="I163" s="3">
        <v>688.74</v>
      </c>
      <c r="J163" t="s">
        <v>635</v>
      </c>
      <c r="N163" s="3"/>
    </row>
    <row r="164" spans="1:14" x14ac:dyDescent="0.35">
      <c r="A164" t="s">
        <v>210</v>
      </c>
      <c r="B164" t="s">
        <v>11</v>
      </c>
      <c r="C164" t="s">
        <v>506</v>
      </c>
      <c r="D164" t="s">
        <v>558</v>
      </c>
      <c r="E164" t="s">
        <v>55</v>
      </c>
      <c r="F164" s="2">
        <v>46021</v>
      </c>
      <c r="G164">
        <v>66</v>
      </c>
      <c r="H164" s="3">
        <v>42612.5</v>
      </c>
      <c r="I164" s="3">
        <v>11209.26</v>
      </c>
      <c r="J164" t="s">
        <v>11</v>
      </c>
      <c r="N164" s="3"/>
    </row>
    <row r="165" spans="1:14" x14ac:dyDescent="0.35">
      <c r="A165" t="s">
        <v>211</v>
      </c>
      <c r="B165" t="s">
        <v>42</v>
      </c>
      <c r="C165" t="s">
        <v>507</v>
      </c>
      <c r="D165" t="s">
        <v>558</v>
      </c>
      <c r="E165" t="s">
        <v>611</v>
      </c>
      <c r="F165" s="2">
        <v>46013</v>
      </c>
      <c r="G165">
        <v>90</v>
      </c>
      <c r="H165" s="3">
        <v>36740.93</v>
      </c>
      <c r="I165" s="3">
        <v>8471.7999999999993</v>
      </c>
      <c r="J165" t="s">
        <v>337</v>
      </c>
      <c r="N165" s="3"/>
    </row>
    <row r="166" spans="1:14" x14ac:dyDescent="0.35">
      <c r="A166" t="s">
        <v>212</v>
      </c>
      <c r="B166" t="s">
        <v>651</v>
      </c>
      <c r="C166" t="s">
        <v>508</v>
      </c>
      <c r="D166" t="s">
        <v>557</v>
      </c>
      <c r="E166" t="s">
        <v>567</v>
      </c>
      <c r="F166" s="2">
        <v>46013</v>
      </c>
      <c r="G166">
        <v>36</v>
      </c>
      <c r="H166" s="3">
        <v>20100</v>
      </c>
      <c r="I166" s="3">
        <v>2681.47</v>
      </c>
      <c r="J166" t="s">
        <v>338</v>
      </c>
      <c r="N166" s="3"/>
    </row>
    <row r="167" spans="1:14" x14ac:dyDescent="0.35">
      <c r="A167" t="s">
        <v>213</v>
      </c>
      <c r="B167" t="s">
        <v>339</v>
      </c>
      <c r="C167" t="s">
        <v>509</v>
      </c>
      <c r="D167" t="s">
        <v>557</v>
      </c>
      <c r="E167" t="s">
        <v>559</v>
      </c>
      <c r="F167" s="2">
        <v>45992</v>
      </c>
      <c r="G167">
        <v>33</v>
      </c>
      <c r="H167" s="3">
        <v>50000</v>
      </c>
      <c r="I167" s="3">
        <v>688.74</v>
      </c>
      <c r="J167" t="s">
        <v>636</v>
      </c>
      <c r="N167" s="3"/>
    </row>
    <row r="168" spans="1:14" x14ac:dyDescent="0.35">
      <c r="A168" t="s">
        <v>214</v>
      </c>
      <c r="B168" t="s">
        <v>642</v>
      </c>
      <c r="C168" t="s">
        <v>510</v>
      </c>
      <c r="D168" t="s">
        <v>557</v>
      </c>
      <c r="E168" t="s">
        <v>559</v>
      </c>
      <c r="F168" s="2">
        <v>45994</v>
      </c>
      <c r="G168">
        <v>33</v>
      </c>
      <c r="H168" s="3">
        <v>50000</v>
      </c>
      <c r="I168" s="3">
        <v>983.91</v>
      </c>
      <c r="J168" t="s">
        <v>10</v>
      </c>
      <c r="N168" s="3"/>
    </row>
    <row r="169" spans="1:14" x14ac:dyDescent="0.35">
      <c r="A169" t="s">
        <v>215</v>
      </c>
      <c r="B169" t="s">
        <v>642</v>
      </c>
      <c r="C169" t="s">
        <v>511</v>
      </c>
      <c r="D169" t="s">
        <v>557</v>
      </c>
      <c r="E169" t="s">
        <v>567</v>
      </c>
      <c r="F169" s="2">
        <v>46001</v>
      </c>
      <c r="G169">
        <v>33</v>
      </c>
      <c r="H169" s="3">
        <v>35000</v>
      </c>
      <c r="I169" s="3">
        <v>1710.8</v>
      </c>
      <c r="J169" t="s">
        <v>10</v>
      </c>
      <c r="N169" s="3"/>
    </row>
    <row r="170" spans="1:14" x14ac:dyDescent="0.35">
      <c r="A170" t="s">
        <v>216</v>
      </c>
      <c r="B170" t="s">
        <v>315</v>
      </c>
      <c r="C170" t="s">
        <v>512</v>
      </c>
      <c r="D170" t="s">
        <v>558</v>
      </c>
      <c r="E170" t="s">
        <v>612</v>
      </c>
      <c r="F170" s="2">
        <v>46006</v>
      </c>
      <c r="G170">
        <v>54</v>
      </c>
      <c r="H170" s="3">
        <v>42000</v>
      </c>
      <c r="I170" s="3">
        <v>1930.16</v>
      </c>
      <c r="J170" t="s">
        <v>315</v>
      </c>
      <c r="N170" s="3"/>
    </row>
    <row r="171" spans="1:14" x14ac:dyDescent="0.35">
      <c r="A171" t="s">
        <v>217</v>
      </c>
      <c r="B171" t="s">
        <v>49</v>
      </c>
      <c r="C171" t="s">
        <v>513</v>
      </c>
      <c r="D171" t="s">
        <v>558</v>
      </c>
      <c r="E171" t="s">
        <v>613</v>
      </c>
      <c r="F171" s="2">
        <v>46001</v>
      </c>
      <c r="G171">
        <v>96</v>
      </c>
      <c r="H171" s="3">
        <v>99837.05</v>
      </c>
      <c r="I171" s="3">
        <v>1845.4</v>
      </c>
      <c r="J171" t="s">
        <v>49</v>
      </c>
      <c r="N171" s="3"/>
    </row>
    <row r="172" spans="1:14" x14ac:dyDescent="0.35">
      <c r="A172" t="s">
        <v>218</v>
      </c>
      <c r="B172" t="s">
        <v>340</v>
      </c>
      <c r="C172" t="s">
        <v>514</v>
      </c>
      <c r="D172" t="s">
        <v>557</v>
      </c>
      <c r="E172" t="s">
        <v>559</v>
      </c>
      <c r="F172" s="2">
        <v>46014</v>
      </c>
      <c r="G172">
        <v>36</v>
      </c>
      <c r="H172" s="3">
        <v>50000</v>
      </c>
      <c r="I172" s="3">
        <v>693.78</v>
      </c>
      <c r="J172" t="s">
        <v>340</v>
      </c>
      <c r="N172" s="3"/>
    </row>
    <row r="173" spans="1:14" x14ac:dyDescent="0.35">
      <c r="A173" t="s">
        <v>219</v>
      </c>
      <c r="B173" t="s">
        <v>640</v>
      </c>
      <c r="C173" t="s">
        <v>515</v>
      </c>
      <c r="D173" t="s">
        <v>557</v>
      </c>
      <c r="E173" t="s">
        <v>567</v>
      </c>
      <c r="F173" s="2">
        <v>46013</v>
      </c>
      <c r="G173">
        <v>33</v>
      </c>
      <c r="H173" s="3">
        <v>50000</v>
      </c>
      <c r="I173" s="3">
        <v>7180.7</v>
      </c>
      <c r="J173" t="s">
        <v>341</v>
      </c>
      <c r="N173" s="3"/>
    </row>
    <row r="174" spans="1:14" x14ac:dyDescent="0.35">
      <c r="A174" t="s">
        <v>220</v>
      </c>
      <c r="B174" t="s">
        <v>342</v>
      </c>
      <c r="C174" t="s">
        <v>516</v>
      </c>
      <c r="D174" t="s">
        <v>557</v>
      </c>
      <c r="E174" t="s">
        <v>559</v>
      </c>
      <c r="F174" s="2">
        <v>45999</v>
      </c>
      <c r="G174">
        <v>33</v>
      </c>
      <c r="H174" s="3">
        <v>30000</v>
      </c>
      <c r="I174" s="3">
        <v>4308.42</v>
      </c>
      <c r="J174" t="s">
        <v>637</v>
      </c>
      <c r="N174" s="3"/>
    </row>
    <row r="175" spans="1:14" x14ac:dyDescent="0.35">
      <c r="A175" t="s">
        <v>221</v>
      </c>
      <c r="B175" t="s">
        <v>293</v>
      </c>
      <c r="C175" t="s">
        <v>517</v>
      </c>
      <c r="D175" t="s">
        <v>557</v>
      </c>
      <c r="E175" t="s">
        <v>559</v>
      </c>
      <c r="F175" s="2">
        <v>45996</v>
      </c>
      <c r="G175">
        <v>33</v>
      </c>
      <c r="H175" s="3">
        <v>20000</v>
      </c>
      <c r="I175" s="3">
        <v>684.32</v>
      </c>
      <c r="J175" t="s">
        <v>293</v>
      </c>
      <c r="N175" s="3"/>
    </row>
    <row r="176" spans="1:14" x14ac:dyDescent="0.35">
      <c r="A176" t="s">
        <v>222</v>
      </c>
      <c r="B176" t="s">
        <v>647</v>
      </c>
      <c r="C176" t="s">
        <v>518</v>
      </c>
      <c r="D176" t="s">
        <v>558</v>
      </c>
      <c r="E176" t="s">
        <v>614</v>
      </c>
      <c r="F176" s="2">
        <v>46014</v>
      </c>
      <c r="G176">
        <v>54</v>
      </c>
      <c r="H176" s="3">
        <v>28000</v>
      </c>
      <c r="I176" s="3">
        <v>6841.08</v>
      </c>
      <c r="J176" t="s">
        <v>343</v>
      </c>
      <c r="N176" s="3"/>
    </row>
    <row r="177" spans="1:14" x14ac:dyDescent="0.35">
      <c r="A177" t="s">
        <v>223</v>
      </c>
      <c r="B177" t="s">
        <v>642</v>
      </c>
      <c r="C177" t="s">
        <v>519</v>
      </c>
      <c r="D177" t="s">
        <v>557</v>
      </c>
      <c r="E177" t="s">
        <v>559</v>
      </c>
      <c r="F177" s="2">
        <v>46013</v>
      </c>
      <c r="G177">
        <v>33</v>
      </c>
      <c r="H177" s="3">
        <v>50000</v>
      </c>
      <c r="I177" s="3">
        <v>2443.9899999999998</v>
      </c>
      <c r="J177" t="s">
        <v>10</v>
      </c>
      <c r="N177" s="3"/>
    </row>
    <row r="178" spans="1:14" x14ac:dyDescent="0.35">
      <c r="A178" t="s">
        <v>224</v>
      </c>
      <c r="B178" t="s">
        <v>18</v>
      </c>
      <c r="C178" t="s">
        <v>520</v>
      </c>
      <c r="D178" t="s">
        <v>557</v>
      </c>
      <c r="E178" t="s">
        <v>559</v>
      </c>
      <c r="F178" s="2">
        <v>46008</v>
      </c>
      <c r="G178">
        <v>33</v>
      </c>
      <c r="H178" s="3">
        <v>45000</v>
      </c>
      <c r="I178" s="3">
        <v>885.52</v>
      </c>
      <c r="J178" t="s">
        <v>18</v>
      </c>
      <c r="N178" s="3"/>
    </row>
    <row r="179" spans="1:14" x14ac:dyDescent="0.35">
      <c r="A179" t="s">
        <v>225</v>
      </c>
      <c r="B179" t="s">
        <v>43</v>
      </c>
      <c r="C179" t="s">
        <v>521</v>
      </c>
      <c r="D179" t="s">
        <v>557</v>
      </c>
      <c r="E179" t="s">
        <v>559</v>
      </c>
      <c r="F179" s="2">
        <v>46010</v>
      </c>
      <c r="G179">
        <v>33</v>
      </c>
      <c r="H179" s="3">
        <v>15000</v>
      </c>
      <c r="I179" s="3">
        <v>2154.21</v>
      </c>
      <c r="J179" t="s">
        <v>43</v>
      </c>
      <c r="N179" s="3"/>
    </row>
    <row r="180" spans="1:14" x14ac:dyDescent="0.35">
      <c r="A180" t="s">
        <v>226</v>
      </c>
      <c r="B180" t="s">
        <v>45</v>
      </c>
      <c r="C180" t="s">
        <v>522</v>
      </c>
      <c r="D180" t="s">
        <v>557</v>
      </c>
      <c r="E180" t="s">
        <v>559</v>
      </c>
      <c r="F180" s="2">
        <v>46000</v>
      </c>
      <c r="G180">
        <v>33</v>
      </c>
      <c r="H180" s="3">
        <v>30000</v>
      </c>
      <c r="I180" s="3">
        <v>1466.4</v>
      </c>
      <c r="J180" t="s">
        <v>45</v>
      </c>
      <c r="N180" s="3"/>
    </row>
    <row r="181" spans="1:14" x14ac:dyDescent="0.35">
      <c r="A181" t="s">
        <v>227</v>
      </c>
      <c r="B181" t="s">
        <v>642</v>
      </c>
      <c r="C181" t="s">
        <v>523</v>
      </c>
      <c r="D181" t="s">
        <v>558</v>
      </c>
      <c r="E181" t="s">
        <v>615</v>
      </c>
      <c r="F181" s="2">
        <v>46020</v>
      </c>
      <c r="G181">
        <v>84</v>
      </c>
      <c r="H181" s="3">
        <v>101599</v>
      </c>
      <c r="I181" s="3">
        <v>6386.5</v>
      </c>
      <c r="J181" t="s">
        <v>10</v>
      </c>
      <c r="N181" s="3"/>
    </row>
    <row r="182" spans="1:14" x14ac:dyDescent="0.35">
      <c r="A182" t="s">
        <v>228</v>
      </c>
      <c r="B182" t="s">
        <v>310</v>
      </c>
      <c r="C182" t="s">
        <v>524</v>
      </c>
      <c r="D182" t="s">
        <v>557</v>
      </c>
      <c r="E182" t="s">
        <v>567</v>
      </c>
      <c r="F182" s="2">
        <v>46014</v>
      </c>
      <c r="G182">
        <v>33</v>
      </c>
      <c r="H182" s="3">
        <v>25000</v>
      </c>
      <c r="I182" s="3">
        <v>491.96</v>
      </c>
      <c r="J182" t="s">
        <v>310</v>
      </c>
      <c r="N182" s="3"/>
    </row>
    <row r="183" spans="1:14" x14ac:dyDescent="0.35">
      <c r="A183" t="s">
        <v>229</v>
      </c>
      <c r="B183" t="s">
        <v>20</v>
      </c>
      <c r="C183" t="s">
        <v>525</v>
      </c>
      <c r="D183" t="s">
        <v>557</v>
      </c>
      <c r="E183" t="s">
        <v>559</v>
      </c>
      <c r="F183" s="2">
        <v>46015</v>
      </c>
      <c r="G183">
        <v>33</v>
      </c>
      <c r="H183" s="3">
        <v>50000</v>
      </c>
      <c r="I183" s="3">
        <v>2443.9899999999998</v>
      </c>
      <c r="J183" t="s">
        <v>20</v>
      </c>
      <c r="N183" s="3"/>
    </row>
    <row r="184" spans="1:14" x14ac:dyDescent="0.35">
      <c r="A184" t="s">
        <v>230</v>
      </c>
      <c r="B184" t="s">
        <v>344</v>
      </c>
      <c r="C184" t="s">
        <v>526</v>
      </c>
      <c r="D184" t="s">
        <v>557</v>
      </c>
      <c r="E184" t="s">
        <v>559</v>
      </c>
      <c r="F184" s="2">
        <v>46003</v>
      </c>
      <c r="G184">
        <v>21</v>
      </c>
      <c r="H184" s="3">
        <v>50000</v>
      </c>
      <c r="I184" s="3">
        <v>568.02</v>
      </c>
      <c r="J184" t="s">
        <v>638</v>
      </c>
      <c r="N184" s="3"/>
    </row>
    <row r="185" spans="1:14" x14ac:dyDescent="0.35">
      <c r="A185" t="s">
        <v>231</v>
      </c>
      <c r="B185" t="s">
        <v>12</v>
      </c>
      <c r="C185" t="s">
        <v>527</v>
      </c>
      <c r="D185" t="s">
        <v>557</v>
      </c>
      <c r="E185" t="s">
        <v>559</v>
      </c>
      <c r="F185" s="2">
        <v>46006</v>
      </c>
      <c r="G185">
        <v>33</v>
      </c>
      <c r="H185" s="3">
        <v>50000</v>
      </c>
      <c r="I185" s="3">
        <v>0</v>
      </c>
      <c r="J185" t="s">
        <v>12</v>
      </c>
      <c r="N185" s="3"/>
    </row>
    <row r="186" spans="1:14" x14ac:dyDescent="0.35">
      <c r="A186" t="s">
        <v>232</v>
      </c>
      <c r="B186" t="s">
        <v>318</v>
      </c>
      <c r="C186" t="s">
        <v>528</v>
      </c>
      <c r="D186" t="s">
        <v>557</v>
      </c>
      <c r="E186" t="s">
        <v>567</v>
      </c>
      <c r="F186" s="2">
        <v>46006</v>
      </c>
      <c r="G186">
        <v>33</v>
      </c>
      <c r="H186" s="3">
        <v>50000</v>
      </c>
      <c r="I186" s="3">
        <v>2443.9899999999998</v>
      </c>
      <c r="J186" t="s">
        <v>318</v>
      </c>
      <c r="N186" s="3"/>
    </row>
    <row r="187" spans="1:14" x14ac:dyDescent="0.35">
      <c r="A187" t="s">
        <v>68</v>
      </c>
      <c r="B187" t="s">
        <v>643</v>
      </c>
      <c r="C187" t="s">
        <v>364</v>
      </c>
      <c r="D187" t="s">
        <v>558</v>
      </c>
      <c r="E187" t="s">
        <v>616</v>
      </c>
      <c r="F187" s="2">
        <v>45993</v>
      </c>
      <c r="G187">
        <v>78</v>
      </c>
      <c r="H187" s="3">
        <v>150000</v>
      </c>
      <c r="I187" s="3">
        <v>5341.34</v>
      </c>
      <c r="J187" t="s">
        <v>268</v>
      </c>
      <c r="N187" s="3"/>
    </row>
    <row r="188" spans="1:14" x14ac:dyDescent="0.35">
      <c r="A188" t="s">
        <v>233</v>
      </c>
      <c r="B188" t="s">
        <v>345</v>
      </c>
      <c r="C188" t="s">
        <v>529</v>
      </c>
      <c r="D188" t="s">
        <v>558</v>
      </c>
      <c r="E188" t="s">
        <v>617</v>
      </c>
      <c r="F188" s="2">
        <v>46006</v>
      </c>
      <c r="G188">
        <v>60</v>
      </c>
      <c r="H188" s="3">
        <v>35164.49</v>
      </c>
      <c r="I188" s="3">
        <v>866.17</v>
      </c>
      <c r="J188" t="s">
        <v>345</v>
      </c>
      <c r="N188" s="3"/>
    </row>
    <row r="189" spans="1:14" x14ac:dyDescent="0.35">
      <c r="A189" t="s">
        <v>234</v>
      </c>
      <c r="B189" t="s">
        <v>264</v>
      </c>
      <c r="C189" t="s">
        <v>530</v>
      </c>
      <c r="D189" t="s">
        <v>557</v>
      </c>
      <c r="E189" t="s">
        <v>559</v>
      </c>
      <c r="F189" s="2">
        <v>45996</v>
      </c>
      <c r="G189">
        <v>33</v>
      </c>
      <c r="H189" s="3">
        <v>50000</v>
      </c>
      <c r="I189" s="3">
        <v>983.91</v>
      </c>
      <c r="J189" t="s">
        <v>264</v>
      </c>
      <c r="N189" s="3"/>
    </row>
    <row r="190" spans="1:14" x14ac:dyDescent="0.35">
      <c r="A190" t="s">
        <v>235</v>
      </c>
      <c r="B190" t="s">
        <v>44</v>
      </c>
      <c r="C190" t="s">
        <v>531</v>
      </c>
      <c r="D190" t="s">
        <v>558</v>
      </c>
      <c r="E190" t="s">
        <v>22</v>
      </c>
      <c r="F190" s="2">
        <v>46008</v>
      </c>
      <c r="G190">
        <v>60</v>
      </c>
      <c r="H190" s="3">
        <v>41210.03</v>
      </c>
      <c r="I190" s="3">
        <v>7359.57</v>
      </c>
      <c r="J190" t="s">
        <v>44</v>
      </c>
      <c r="N190" s="3"/>
    </row>
    <row r="191" spans="1:14" x14ac:dyDescent="0.35">
      <c r="A191" t="s">
        <v>236</v>
      </c>
      <c r="B191" t="s">
        <v>659</v>
      </c>
      <c r="C191" t="s">
        <v>532</v>
      </c>
      <c r="D191" t="s">
        <v>557</v>
      </c>
      <c r="E191" t="s">
        <v>567</v>
      </c>
      <c r="F191" s="2">
        <v>46013</v>
      </c>
      <c r="G191">
        <v>33</v>
      </c>
      <c r="H191" s="3">
        <v>39000</v>
      </c>
      <c r="I191" s="3">
        <v>767.45</v>
      </c>
      <c r="J191" t="s">
        <v>346</v>
      </c>
      <c r="N191" s="3"/>
    </row>
    <row r="192" spans="1:14" x14ac:dyDescent="0.35">
      <c r="A192" t="s">
        <v>237</v>
      </c>
      <c r="B192" t="s">
        <v>42</v>
      </c>
      <c r="C192" t="s">
        <v>533</v>
      </c>
      <c r="D192" t="s">
        <v>557</v>
      </c>
      <c r="E192" t="s">
        <v>563</v>
      </c>
      <c r="F192" s="2">
        <v>46006</v>
      </c>
      <c r="G192">
        <v>36</v>
      </c>
      <c r="H192" s="3">
        <v>50000</v>
      </c>
      <c r="I192" s="3">
        <v>913.98</v>
      </c>
      <c r="J192" t="s">
        <v>42</v>
      </c>
      <c r="N192" s="3"/>
    </row>
    <row r="193" spans="1:14" x14ac:dyDescent="0.35">
      <c r="A193" t="s">
        <v>238</v>
      </c>
      <c r="B193" t="s">
        <v>25</v>
      </c>
      <c r="C193" t="s">
        <v>534</v>
      </c>
      <c r="D193" t="s">
        <v>557</v>
      </c>
      <c r="E193" t="s">
        <v>574</v>
      </c>
      <c r="F193" s="2">
        <v>46013</v>
      </c>
      <c r="G193">
        <v>36</v>
      </c>
      <c r="H193" s="3">
        <v>40000</v>
      </c>
      <c r="I193" s="3">
        <v>1816.23</v>
      </c>
      <c r="J193" t="s">
        <v>25</v>
      </c>
      <c r="N193" s="3"/>
    </row>
    <row r="194" spans="1:14" x14ac:dyDescent="0.35">
      <c r="A194" t="s">
        <v>239</v>
      </c>
      <c r="B194" t="s">
        <v>347</v>
      </c>
      <c r="C194" t="s">
        <v>535</v>
      </c>
      <c r="D194" t="s">
        <v>558</v>
      </c>
      <c r="E194" t="s">
        <v>583</v>
      </c>
      <c r="F194" s="2">
        <v>46014</v>
      </c>
      <c r="G194">
        <v>48</v>
      </c>
      <c r="H194" s="3">
        <v>150000</v>
      </c>
      <c r="I194" s="3">
        <v>4329.4799999999996</v>
      </c>
      <c r="J194" t="s">
        <v>347</v>
      </c>
      <c r="N194" s="3"/>
    </row>
    <row r="195" spans="1:14" x14ac:dyDescent="0.35">
      <c r="A195" t="s">
        <v>239</v>
      </c>
      <c r="B195" t="s">
        <v>347</v>
      </c>
      <c r="C195" t="s">
        <v>535</v>
      </c>
      <c r="D195" t="s">
        <v>557</v>
      </c>
      <c r="E195" t="s">
        <v>559</v>
      </c>
      <c r="F195" s="2">
        <v>46014</v>
      </c>
      <c r="G195">
        <v>33</v>
      </c>
      <c r="H195" s="3">
        <v>50000</v>
      </c>
      <c r="I195" s="3">
        <v>1710.8</v>
      </c>
      <c r="J195" t="s">
        <v>347</v>
      </c>
      <c r="N195" s="3"/>
    </row>
    <row r="196" spans="1:14" x14ac:dyDescent="0.35">
      <c r="A196" t="s">
        <v>240</v>
      </c>
      <c r="B196" t="s">
        <v>348</v>
      </c>
      <c r="C196" t="s">
        <v>536</v>
      </c>
      <c r="D196" t="s">
        <v>557</v>
      </c>
      <c r="E196" t="s">
        <v>563</v>
      </c>
      <c r="F196" s="2">
        <v>46013</v>
      </c>
      <c r="G196">
        <v>33</v>
      </c>
      <c r="H196" s="3">
        <v>40000</v>
      </c>
      <c r="I196" s="3">
        <v>629.70000000000005</v>
      </c>
      <c r="J196" t="s">
        <v>348</v>
      </c>
      <c r="N196" s="3"/>
    </row>
    <row r="197" spans="1:14" x14ac:dyDescent="0.35">
      <c r="A197" t="s">
        <v>241</v>
      </c>
      <c r="B197" t="s">
        <v>293</v>
      </c>
      <c r="C197" t="s">
        <v>537</v>
      </c>
      <c r="D197" t="s">
        <v>557</v>
      </c>
      <c r="E197" t="s">
        <v>559</v>
      </c>
      <c r="F197" s="2">
        <v>46001</v>
      </c>
      <c r="G197">
        <v>36</v>
      </c>
      <c r="H197" s="3">
        <v>35000</v>
      </c>
      <c r="I197" s="3">
        <v>447.85</v>
      </c>
      <c r="J197" t="s">
        <v>293</v>
      </c>
      <c r="N197" s="3"/>
    </row>
    <row r="198" spans="1:14" x14ac:dyDescent="0.35">
      <c r="A198" t="s">
        <v>242</v>
      </c>
      <c r="B198" t="s">
        <v>349</v>
      </c>
      <c r="C198" t="s">
        <v>538</v>
      </c>
      <c r="D198" t="s">
        <v>557</v>
      </c>
      <c r="E198" t="s">
        <v>559</v>
      </c>
      <c r="F198" s="2">
        <v>46006</v>
      </c>
      <c r="G198">
        <v>36</v>
      </c>
      <c r="H198" s="3">
        <v>18200</v>
      </c>
      <c r="I198" s="3">
        <v>826.38</v>
      </c>
      <c r="J198" t="s">
        <v>349</v>
      </c>
      <c r="N198" s="3"/>
    </row>
    <row r="199" spans="1:14" x14ac:dyDescent="0.35">
      <c r="A199" t="s">
        <v>243</v>
      </c>
      <c r="B199" t="s">
        <v>24</v>
      </c>
      <c r="C199" t="s">
        <v>539</v>
      </c>
      <c r="D199" t="s">
        <v>557</v>
      </c>
      <c r="E199" t="s">
        <v>559</v>
      </c>
      <c r="F199" s="2">
        <v>46015</v>
      </c>
      <c r="G199">
        <v>36</v>
      </c>
      <c r="H199" s="3">
        <v>50000</v>
      </c>
      <c r="I199" s="3">
        <v>913.98</v>
      </c>
      <c r="J199" t="s">
        <v>24</v>
      </c>
      <c r="N199" s="3"/>
    </row>
    <row r="200" spans="1:14" x14ac:dyDescent="0.35">
      <c r="A200" t="s">
        <v>244</v>
      </c>
      <c r="B200" t="s">
        <v>642</v>
      </c>
      <c r="C200" t="s">
        <v>540</v>
      </c>
      <c r="D200" t="s">
        <v>557</v>
      </c>
      <c r="E200" t="s">
        <v>559</v>
      </c>
      <c r="F200" s="2">
        <v>46020</v>
      </c>
      <c r="G200">
        <v>33</v>
      </c>
      <c r="H200" s="3">
        <v>15000</v>
      </c>
      <c r="I200" s="3">
        <v>0</v>
      </c>
      <c r="J200" t="s">
        <v>265</v>
      </c>
      <c r="N200" s="3"/>
    </row>
    <row r="201" spans="1:14" x14ac:dyDescent="0.35">
      <c r="A201" t="s">
        <v>245</v>
      </c>
      <c r="B201" t="s">
        <v>48</v>
      </c>
      <c r="C201" t="s">
        <v>541</v>
      </c>
      <c r="D201" t="s">
        <v>558</v>
      </c>
      <c r="E201" t="s">
        <v>21</v>
      </c>
      <c r="F201" s="2">
        <v>46014</v>
      </c>
      <c r="G201">
        <v>78</v>
      </c>
      <c r="H201" s="3">
        <v>41000</v>
      </c>
      <c r="I201" s="3">
        <v>13231.36</v>
      </c>
      <c r="J201" t="s">
        <v>48</v>
      </c>
      <c r="N201" s="3"/>
    </row>
    <row r="202" spans="1:14" x14ac:dyDescent="0.35">
      <c r="A202" t="s">
        <v>246</v>
      </c>
      <c r="B202" t="s">
        <v>642</v>
      </c>
      <c r="C202" t="s">
        <v>542</v>
      </c>
      <c r="D202" t="s">
        <v>557</v>
      </c>
      <c r="E202" t="s">
        <v>559</v>
      </c>
      <c r="F202" s="2">
        <v>45994</v>
      </c>
      <c r="G202">
        <v>33</v>
      </c>
      <c r="H202" s="3">
        <v>50000</v>
      </c>
      <c r="I202" s="3">
        <v>983.91</v>
      </c>
      <c r="J202" t="s">
        <v>10</v>
      </c>
      <c r="N202" s="3"/>
    </row>
    <row r="203" spans="1:14" x14ac:dyDescent="0.35">
      <c r="A203" t="s">
        <v>168</v>
      </c>
      <c r="B203" t="s">
        <v>315</v>
      </c>
      <c r="C203" t="s">
        <v>464</v>
      </c>
      <c r="D203" t="s">
        <v>558</v>
      </c>
      <c r="E203" t="s">
        <v>618</v>
      </c>
      <c r="F203" s="2">
        <v>46021</v>
      </c>
      <c r="G203">
        <v>120</v>
      </c>
      <c r="H203" s="3">
        <v>149960.5</v>
      </c>
      <c r="I203" s="3">
        <v>2025.26</v>
      </c>
      <c r="J203" t="s">
        <v>308</v>
      </c>
      <c r="N203" s="3"/>
    </row>
    <row r="204" spans="1:14" x14ac:dyDescent="0.35">
      <c r="A204" t="s">
        <v>247</v>
      </c>
      <c r="B204" t="s">
        <v>350</v>
      </c>
      <c r="C204" t="s">
        <v>543</v>
      </c>
      <c r="D204" t="s">
        <v>558</v>
      </c>
      <c r="E204" t="s">
        <v>619</v>
      </c>
      <c r="F204" s="2">
        <v>46006</v>
      </c>
      <c r="G204">
        <v>90</v>
      </c>
      <c r="H204" s="3">
        <v>150000</v>
      </c>
      <c r="I204" s="3">
        <v>17293.650000000001</v>
      </c>
      <c r="J204" t="s">
        <v>350</v>
      </c>
      <c r="N204" s="3"/>
    </row>
    <row r="205" spans="1:14" x14ac:dyDescent="0.35">
      <c r="A205" t="s">
        <v>248</v>
      </c>
      <c r="B205" t="s">
        <v>642</v>
      </c>
      <c r="C205" t="s">
        <v>544</v>
      </c>
      <c r="D205" t="s">
        <v>557</v>
      </c>
      <c r="E205" t="s">
        <v>563</v>
      </c>
      <c r="F205" s="2">
        <v>46001</v>
      </c>
      <c r="G205">
        <v>33</v>
      </c>
      <c r="H205" s="3">
        <v>50000</v>
      </c>
      <c r="I205" s="3">
        <v>2443.9899999999998</v>
      </c>
      <c r="J205" t="s">
        <v>10</v>
      </c>
      <c r="N205" s="3"/>
    </row>
    <row r="206" spans="1:14" x14ac:dyDescent="0.35">
      <c r="A206" t="s">
        <v>249</v>
      </c>
      <c r="B206" t="s">
        <v>642</v>
      </c>
      <c r="C206" t="s">
        <v>545</v>
      </c>
      <c r="D206" t="s">
        <v>557</v>
      </c>
      <c r="E206" t="s">
        <v>559</v>
      </c>
      <c r="F206" s="2">
        <v>46013</v>
      </c>
      <c r="G206">
        <v>33</v>
      </c>
      <c r="H206" s="3">
        <v>25000</v>
      </c>
      <c r="I206" s="3">
        <v>1222</v>
      </c>
      <c r="J206" t="s">
        <v>10</v>
      </c>
      <c r="N206" s="3"/>
    </row>
    <row r="207" spans="1:14" x14ac:dyDescent="0.35">
      <c r="A207" t="s">
        <v>250</v>
      </c>
      <c r="B207" t="s">
        <v>11</v>
      </c>
      <c r="C207" t="s">
        <v>546</v>
      </c>
      <c r="D207" t="s">
        <v>558</v>
      </c>
      <c r="E207" t="s">
        <v>620</v>
      </c>
      <c r="F207" s="2">
        <v>46013</v>
      </c>
      <c r="G207">
        <v>78</v>
      </c>
      <c r="H207" s="3">
        <v>150000</v>
      </c>
      <c r="I207" s="3">
        <v>8902.23</v>
      </c>
      <c r="J207" t="s">
        <v>11</v>
      </c>
      <c r="N207" s="3"/>
    </row>
    <row r="208" spans="1:14" x14ac:dyDescent="0.35">
      <c r="A208" t="s">
        <v>251</v>
      </c>
      <c r="B208" t="s">
        <v>351</v>
      </c>
      <c r="C208" t="s">
        <v>547</v>
      </c>
      <c r="D208" t="s">
        <v>558</v>
      </c>
      <c r="E208" t="s">
        <v>22</v>
      </c>
      <c r="F208" s="2">
        <v>46014</v>
      </c>
      <c r="G208">
        <v>78</v>
      </c>
      <c r="H208" s="3">
        <v>78500</v>
      </c>
      <c r="I208" s="3">
        <v>9530.1200000000008</v>
      </c>
      <c r="J208" t="s">
        <v>351</v>
      </c>
      <c r="N208" s="3"/>
    </row>
    <row r="209" spans="1:14" x14ac:dyDescent="0.35">
      <c r="A209" t="s">
        <v>252</v>
      </c>
      <c r="B209" t="s">
        <v>26</v>
      </c>
      <c r="C209" t="s">
        <v>548</v>
      </c>
      <c r="D209" t="s">
        <v>557</v>
      </c>
      <c r="E209" t="s">
        <v>559</v>
      </c>
      <c r="F209" s="2">
        <v>46014</v>
      </c>
      <c r="G209">
        <v>33</v>
      </c>
      <c r="H209" s="3">
        <v>50000</v>
      </c>
      <c r="I209" s="3">
        <v>4441.41</v>
      </c>
      <c r="J209" t="s">
        <v>26</v>
      </c>
      <c r="N209" s="3"/>
    </row>
    <row r="210" spans="1:14" x14ac:dyDescent="0.35">
      <c r="A210" t="s">
        <v>253</v>
      </c>
      <c r="B210" t="s">
        <v>352</v>
      </c>
      <c r="C210" t="s">
        <v>549</v>
      </c>
      <c r="D210" t="s">
        <v>557</v>
      </c>
      <c r="E210" t="s">
        <v>559</v>
      </c>
      <c r="F210" s="2">
        <v>46003</v>
      </c>
      <c r="G210">
        <v>33</v>
      </c>
      <c r="H210" s="3">
        <v>50000</v>
      </c>
      <c r="I210" s="3">
        <v>491.96</v>
      </c>
      <c r="J210" t="s">
        <v>352</v>
      </c>
      <c r="N210" s="3"/>
    </row>
    <row r="211" spans="1:14" x14ac:dyDescent="0.35">
      <c r="A211" t="s">
        <v>254</v>
      </c>
      <c r="B211" t="s">
        <v>642</v>
      </c>
      <c r="C211" t="s">
        <v>550</v>
      </c>
      <c r="D211" t="s">
        <v>557</v>
      </c>
      <c r="E211" t="s">
        <v>559</v>
      </c>
      <c r="F211" s="2">
        <v>45992</v>
      </c>
      <c r="G211">
        <v>36</v>
      </c>
      <c r="H211" s="3">
        <v>20000</v>
      </c>
      <c r="I211" s="3">
        <v>0</v>
      </c>
      <c r="J211" t="s">
        <v>10</v>
      </c>
      <c r="N211" s="3"/>
    </row>
    <row r="212" spans="1:14" x14ac:dyDescent="0.35">
      <c r="A212" t="s">
        <v>179</v>
      </c>
      <c r="B212" t="s">
        <v>642</v>
      </c>
      <c r="C212" t="s">
        <v>475</v>
      </c>
      <c r="D212" t="s">
        <v>558</v>
      </c>
      <c r="E212" t="s">
        <v>621</v>
      </c>
      <c r="F212" s="2">
        <v>46013</v>
      </c>
      <c r="G212">
        <v>78</v>
      </c>
      <c r="H212" s="3">
        <v>46098.080000000002</v>
      </c>
      <c r="I212" s="3">
        <v>2735.84</v>
      </c>
      <c r="J212" t="s">
        <v>10</v>
      </c>
      <c r="N212" s="3"/>
    </row>
    <row r="213" spans="1:14" x14ac:dyDescent="0.35">
      <c r="A213" t="s">
        <v>255</v>
      </c>
      <c r="B213" t="s">
        <v>353</v>
      </c>
      <c r="C213" t="s">
        <v>551</v>
      </c>
      <c r="D213" t="s">
        <v>558</v>
      </c>
      <c r="E213" t="s">
        <v>622</v>
      </c>
      <c r="F213" s="2">
        <v>46015</v>
      </c>
      <c r="G213">
        <v>78</v>
      </c>
      <c r="H213" s="3">
        <v>120200</v>
      </c>
      <c r="I213" s="3">
        <v>67233.66</v>
      </c>
      <c r="J213" t="s">
        <v>353</v>
      </c>
      <c r="N213" s="3"/>
    </row>
    <row r="214" spans="1:14" x14ac:dyDescent="0.35">
      <c r="A214" t="s">
        <v>256</v>
      </c>
      <c r="B214" t="s">
        <v>37</v>
      </c>
      <c r="C214" t="s">
        <v>552</v>
      </c>
      <c r="D214" t="s">
        <v>558</v>
      </c>
      <c r="E214" t="s">
        <v>623</v>
      </c>
      <c r="F214" s="2">
        <v>46021</v>
      </c>
      <c r="G214">
        <v>78</v>
      </c>
      <c r="H214" s="3">
        <v>25350</v>
      </c>
      <c r="I214" s="3">
        <v>1504.48</v>
      </c>
      <c r="J214" t="s">
        <v>37</v>
      </c>
      <c r="N214" s="3"/>
    </row>
    <row r="215" spans="1:14" x14ac:dyDescent="0.35">
      <c r="A215" t="s">
        <v>257</v>
      </c>
      <c r="B215" t="s">
        <v>642</v>
      </c>
      <c r="C215" t="s">
        <v>553</v>
      </c>
      <c r="D215" t="s">
        <v>558</v>
      </c>
      <c r="E215" t="s">
        <v>624</v>
      </c>
      <c r="F215" s="2">
        <v>46014</v>
      </c>
      <c r="G215">
        <v>90</v>
      </c>
      <c r="H215" s="3">
        <v>150000</v>
      </c>
      <c r="I215" s="3">
        <v>2939.31</v>
      </c>
      <c r="J215" t="s">
        <v>10</v>
      </c>
      <c r="N215" s="3"/>
    </row>
    <row r="216" spans="1:14" x14ac:dyDescent="0.35">
      <c r="A216" t="s">
        <v>258</v>
      </c>
      <c r="B216" t="s">
        <v>642</v>
      </c>
      <c r="C216" t="s">
        <v>554</v>
      </c>
      <c r="D216" t="s">
        <v>558</v>
      </c>
      <c r="E216" t="s">
        <v>625</v>
      </c>
      <c r="F216" s="2">
        <v>46014</v>
      </c>
      <c r="G216">
        <v>84</v>
      </c>
      <c r="H216" s="3">
        <v>150000</v>
      </c>
      <c r="I216" s="3">
        <v>2461.3200000000002</v>
      </c>
      <c r="J216" t="s">
        <v>10</v>
      </c>
      <c r="N216" s="3"/>
    </row>
    <row r="217" spans="1:14" x14ac:dyDescent="0.35">
      <c r="A217" t="s">
        <v>15</v>
      </c>
      <c r="B217" t="s">
        <v>642</v>
      </c>
      <c r="C217" t="s">
        <v>16</v>
      </c>
      <c r="D217" t="s">
        <v>557</v>
      </c>
      <c r="E217" t="s">
        <v>567</v>
      </c>
      <c r="F217" s="2">
        <v>46008</v>
      </c>
      <c r="G217">
        <v>33</v>
      </c>
      <c r="H217" s="3">
        <v>50000</v>
      </c>
      <c r="I217" s="3">
        <v>2443.9899999999998</v>
      </c>
      <c r="J217" t="s">
        <v>10</v>
      </c>
      <c r="N217" s="3"/>
    </row>
    <row r="218" spans="1:14" x14ac:dyDescent="0.35">
      <c r="A218" t="s">
        <v>259</v>
      </c>
      <c r="B218" t="s">
        <v>284</v>
      </c>
      <c r="C218" t="s">
        <v>555</v>
      </c>
      <c r="D218" t="s">
        <v>558</v>
      </c>
      <c r="E218" t="s">
        <v>626</v>
      </c>
      <c r="F218" s="2">
        <v>46020</v>
      </c>
      <c r="G218">
        <v>78</v>
      </c>
      <c r="H218" s="3">
        <v>150000</v>
      </c>
      <c r="I218" s="3">
        <v>8902.23</v>
      </c>
      <c r="J218" t="s">
        <v>284</v>
      </c>
      <c r="N218" s="3"/>
    </row>
    <row r="219" spans="1:14" x14ac:dyDescent="0.35">
      <c r="A219" t="s">
        <v>260</v>
      </c>
      <c r="B219" t="s">
        <v>354</v>
      </c>
      <c r="C219" t="s">
        <v>556</v>
      </c>
      <c r="D219" t="s">
        <v>558</v>
      </c>
      <c r="E219" t="s">
        <v>627</v>
      </c>
      <c r="F219" s="2">
        <v>46014</v>
      </c>
      <c r="G219">
        <v>72</v>
      </c>
      <c r="H219" s="3">
        <v>100000</v>
      </c>
      <c r="I219" s="3">
        <v>12140.28</v>
      </c>
      <c r="J219" t="s">
        <v>354</v>
      </c>
      <c r="N219" s="3"/>
    </row>
  </sheetData>
  <sheetProtection algorithmName="SHA-512" hashValue="62qG4TR/S4A6nIHYHgVhElyKKxdTn6gJ1GIWVJvxfvFYwHNhXcjwvzQg/QdfsIt1ky+2YAaOFT4vFHJWQ35QNA==" saltValue="KUIxnuXwyDuUT8umMKYEdA==" spinCount="100000" sheet="1" formatCells="0" formatColumns="0" formatRows="0" insertColumns="0" insertRows="0" insertHyperlinks="0" deleteColumns="0" deleteRows="0" sort="0" autoFilter="0" pivotTables="0"/>
  <conditionalFormatting sqref="F25:F219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Kostanjevec</dc:creator>
  <cp:lastModifiedBy>MARKO-PC</cp:lastModifiedBy>
  <dcterms:created xsi:type="dcterms:W3CDTF">2015-06-05T18:17:20Z</dcterms:created>
  <dcterms:modified xsi:type="dcterms:W3CDTF">2026-02-06T14:16:03Z</dcterms:modified>
</cp:coreProperties>
</file>