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ARKO PC\Desktop\"/>
    </mc:Choice>
  </mc:AlternateContent>
  <xr:revisionPtr revIDLastSave="0" documentId="13_ncr:1_{61F48D63-303F-4469-A380-AC714692EA2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<sst xmlns="http://schemas.openxmlformats.org/spreadsheetml/2006/main" count="560" uniqueCount="361">
  <si>
    <t>Naziv kraljnjeg primatelja (KP)</t>
  </si>
  <si>
    <t>Sjedište (JLS) KP</t>
  </si>
  <si>
    <t>OIB KP</t>
  </si>
  <si>
    <t>Naziv FI</t>
  </si>
  <si>
    <t>Sažetak investicije</t>
  </si>
  <si>
    <t>Datum isplate</t>
  </si>
  <si>
    <t>Ročnost u mjesecima</t>
  </si>
  <si>
    <t>Ukupni prihvatljivi izdaci</t>
  </si>
  <si>
    <t>Iznos Državne potpore</t>
  </si>
  <si>
    <t>Lokacija ulaganja</t>
  </si>
  <si>
    <t>Iznos otpisnog dijela glavnice (ako je primjenjivo)</t>
  </si>
  <si>
    <t>Zemunik Donji</t>
  </si>
  <si>
    <t>MINI-PAK d.o.o. za proizvodnu, trgovinu i usluge</t>
  </si>
  <si>
    <t>Garešnica</t>
  </si>
  <si>
    <t>61003978545</t>
  </si>
  <si>
    <t>Mikro zajmovi za rast i uključenost</t>
  </si>
  <si>
    <t>Ulaganje u stroj za uzdužno rezanje</t>
  </si>
  <si>
    <t>KVOLIK MONT d.o.o. za savjetovanje, proizvodnju, trgovinu i usluge</t>
  </si>
  <si>
    <t>Sapci</t>
  </si>
  <si>
    <t>29526241903</t>
  </si>
  <si>
    <t>Ulaganje u kupnju poduznih platformi</t>
  </si>
  <si>
    <t>ELEGANCE INTERIJERI društvo s ograničenom odgovornošću za proizvodnju i trgovinu</t>
  </si>
  <si>
    <t>Zagreb</t>
  </si>
  <si>
    <t>24235221363</t>
  </si>
  <si>
    <t>Kupnja strojeva za obradu drva.</t>
  </si>
  <si>
    <t>ADEA PROFI društvo s ograničenom odgovornošću za usluge</t>
  </si>
  <si>
    <t>65311973775</t>
  </si>
  <si>
    <t>Građevinska skela</t>
  </si>
  <si>
    <t>Elinst elektro j.d.o.o.</t>
  </si>
  <si>
    <t>Zaprešić</t>
  </si>
  <si>
    <t>58024261623</t>
  </si>
  <si>
    <t>Ulaganje u dugotrajnu imovinu poduzeća</t>
  </si>
  <si>
    <t>Ivanec Bistranski</t>
  </si>
  <si>
    <t>ELEKTROINSTALACIJSKE USLUGE M.P - PERKI j.d.o.o. za usluge</t>
  </si>
  <si>
    <t>52808054657</t>
  </si>
  <si>
    <t>Ulaganje u opremu i obrtna sredstva</t>
  </si>
  <si>
    <t>Druma RS jednostavno društvo s ograničenom odgovornošću za usluge i trgovinu</t>
  </si>
  <si>
    <t>Gornja Bistra</t>
  </si>
  <si>
    <t>61134468926</t>
  </si>
  <si>
    <t>Ulaganje u opremu s ciljem optimizacije poslovanja</t>
  </si>
  <si>
    <t>PGV Tech društvo s ograničenom odgovornošću za gradnju, trgovinu i usluge</t>
  </si>
  <si>
    <t>Gunja</t>
  </si>
  <si>
    <t>30355011351</t>
  </si>
  <si>
    <t>Nabava opreme.</t>
  </si>
  <si>
    <t>JOŠKO, vodoinstalaterski obrt, vl. Joško Kuvačić, Split, Stari put 18</t>
  </si>
  <si>
    <t>Split</t>
  </si>
  <si>
    <t>23880804540</t>
  </si>
  <si>
    <t>Unaprjeđenje kapaciteta i konkurentnosti obrta za montažu i servis vodomjera kroz ulaganje u opremu i zapošljavanje</t>
  </si>
  <si>
    <t>MD PROJEKT, obrt za građevinske usluge, vl. Darko Mezak</t>
  </si>
  <si>
    <t>Donja Selnica</t>
  </si>
  <si>
    <t>13668173503</t>
  </si>
  <si>
    <t>Ulaganje u građevinsku opremu.</t>
  </si>
  <si>
    <t>BETON BOR d.o.o.</t>
  </si>
  <si>
    <t>Dugo Selo</t>
  </si>
  <si>
    <t>29118241848</t>
  </si>
  <si>
    <t>Nabava stroja za dijamantno rezanje betona</t>
  </si>
  <si>
    <t>PUERTA DORADA j.d.o.o.</t>
  </si>
  <si>
    <t>Kaštel Štafilić</t>
  </si>
  <si>
    <t>60529083334</t>
  </si>
  <si>
    <t>Ulaganje u dugotrajnu imovinu</t>
  </si>
  <si>
    <t>R I Z I K TRGOVINA NA MALO I VELIKO</t>
  </si>
  <si>
    <t>Krasno</t>
  </si>
  <si>
    <t>70646973161</t>
  </si>
  <si>
    <t>UGOSTITELJSKA OPREMA</t>
  </si>
  <si>
    <t>Imputo, obrt za računovodstvene i knjigovodstvene poslove, vl. Matea Knežević, Nova Gradiška, Ivana Gundulića 15/C3</t>
  </si>
  <si>
    <t>Nova Gradiška</t>
  </si>
  <si>
    <t>26389020007</t>
  </si>
  <si>
    <t>Ulaganje u opremu potrebnu za proširenje poslovanja</t>
  </si>
  <si>
    <t>NITHOR, obrt za usluge čišćenja, vl. Vinko Marušić</t>
  </si>
  <si>
    <t>Zemunik</t>
  </si>
  <si>
    <t>10594566294</t>
  </si>
  <si>
    <t>Gordian knot d.o.o. za usluge</t>
  </si>
  <si>
    <t>77787853212</t>
  </si>
  <si>
    <t>POLIKLINIKA FERENČAK d.o.o. za obavljanje zdravstvene djelatnosti</t>
  </si>
  <si>
    <t>Bjelovar</t>
  </si>
  <si>
    <t>00336811030</t>
  </si>
  <si>
    <t>Poliklinika Ferenčak - opremanje i početak rada poliklinike</t>
  </si>
  <si>
    <t>Ordinacija dentalne medicine mr.sc.Renata Poropat - Pavičić dr. med.dent., Rijeka, Fiorello La Guardia 2</t>
  </si>
  <si>
    <t>Rijeka</t>
  </si>
  <si>
    <t>14391253610</t>
  </si>
  <si>
    <t>NABAVA DENTALNOG INTRAORALNOG SKENERA</t>
  </si>
  <si>
    <t>SESPO d.o.o. za dizajn i usluge</t>
  </si>
  <si>
    <t>18976660011</t>
  </si>
  <si>
    <t>Ulaganje u opremanje kozmetičkog salona</t>
  </si>
  <si>
    <t>KNJIŽARA SV. DOMINIK</t>
  </si>
  <si>
    <t>82116163231</t>
  </si>
  <si>
    <t>Opremanje novog radnog prostora u trgovačkom centru City Centar One u Splitu.</t>
  </si>
  <si>
    <t>Datum posljednjeg ažuriranja popisa</t>
  </si>
  <si>
    <t>BEŠO FOREST, obrt za preradu i prodaju drveta, vl. Dino Bešić, Čeminac, Ljudevita Gaja 66 A</t>
  </si>
  <si>
    <t>Poliklinika za ginekologiju i opstetriciju te psihijatriju NANNA</t>
  </si>
  <si>
    <t>First Cut Laser društvo s ograničenom odgovornošću za usluge</t>
  </si>
  <si>
    <t>Čeminac</t>
  </si>
  <si>
    <t>Varaždin</t>
  </si>
  <si>
    <t>Varaždinske Toplice</t>
  </si>
  <si>
    <t>59407769422</t>
  </si>
  <si>
    <t>59799753509</t>
  </si>
  <si>
    <t>19529166561</t>
  </si>
  <si>
    <t>RAST I UKLJUČIVANJE U POSLU - KUPOVINA STROJA</t>
  </si>
  <si>
    <t>Kupnja novog ultrazvuka.</t>
  </si>
  <si>
    <t>Kupnje električne kranske dizalice.</t>
  </si>
  <si>
    <t>8.5.2025</t>
  </si>
  <si>
    <t>9.5.2025</t>
  </si>
  <si>
    <t>23.5.2025</t>
  </si>
  <si>
    <t>2K-Ecopack d.o.o. za proizvodnju i usluge</t>
  </si>
  <si>
    <t>Weldip, obrt za obradu metala, vl. Ivan Pušeljić, Cerna, Kralja Zvonimira 25</t>
  </si>
  <si>
    <t>STROJNA OBRADA METALA VEDRINSKI jednostavno društvo s ograničenom odgovornošću za proizvodnju, usluge i trgovinu</t>
  </si>
  <si>
    <t>Klarić bau d.o.o. za bravarske radove</t>
  </si>
  <si>
    <t>BIT MODERNA STOLARIJA jednostavno društvo s ograničenom odgovornošću za proizvodnju i usluge</t>
  </si>
  <si>
    <t>VER - TIM gradnja društvo s ograničenom odgovornošću za graditeljstvo</t>
  </si>
  <si>
    <t>SLAVA GRADNJA j.d.o.o. za građenje i turizam</t>
  </si>
  <si>
    <t>SolarSpektar j.d.o.o. za usluge</t>
  </si>
  <si>
    <t>DOM-HERC jednostavno društvo s ograničenom odgovornošću za graditeljstvo</t>
  </si>
  <si>
    <t>DOLL GRADITELJSTVO J.D.O.O. za usluge i trgovinu</t>
  </si>
  <si>
    <t>PANDOLFINI d.o.o.</t>
  </si>
  <si>
    <t>ENO PROMOTIONS j.d.o.o. za promidžbu</t>
  </si>
  <si>
    <t>TJEDA društvo s ograničenom odgovornošću za uređenje i održavanje krajolika</t>
  </si>
  <si>
    <t>NEUROXEN, obrt za usluge, vl. Silva Žabo, Poreč, Franca Prešerna 22</t>
  </si>
  <si>
    <t>Ordinacija dentalne medicine Dora Istenić, dr. med. dent.</t>
  </si>
  <si>
    <t>FIZIOKIDS, obrt za usluge, vl. Majda Bajramović, Virovitica, Ulica Ferde Rusana 6</t>
  </si>
  <si>
    <t>SONUS Optika i slušni centar d.o.o. za usluge</t>
  </si>
  <si>
    <t>Cerna</t>
  </si>
  <si>
    <t>Špišić Bukovica</t>
  </si>
  <si>
    <t>Vinkovci</t>
  </si>
  <si>
    <t>Sveti Ivan Zelina</t>
  </si>
  <si>
    <t>Desinić</t>
  </si>
  <si>
    <t>Opuzen</t>
  </si>
  <si>
    <t>Borovo</t>
  </si>
  <si>
    <t>Martinska Ves</t>
  </si>
  <si>
    <t>Gornji Mihaljevec</t>
  </si>
  <si>
    <t>Zadar</t>
  </si>
  <si>
    <t>Poreč</t>
  </si>
  <si>
    <t>Omiš</t>
  </si>
  <si>
    <t>Virovitica</t>
  </si>
  <si>
    <t>11201559841</t>
  </si>
  <si>
    <t>75364379407</t>
  </si>
  <si>
    <t>75951349370</t>
  </si>
  <si>
    <t>23864848283</t>
  </si>
  <si>
    <t>98386926259</t>
  </si>
  <si>
    <t>31758562359</t>
  </si>
  <si>
    <t>79022701085</t>
  </si>
  <si>
    <t>26072792054</t>
  </si>
  <si>
    <t>43508931151</t>
  </si>
  <si>
    <t>70206646659</t>
  </si>
  <si>
    <t>13910986460</t>
  </si>
  <si>
    <t>59956915617</t>
  </si>
  <si>
    <t>13426892805</t>
  </si>
  <si>
    <t>39654763065</t>
  </si>
  <si>
    <t>51521146625</t>
  </si>
  <si>
    <t>14298669698</t>
  </si>
  <si>
    <t>Kupnja dodatnog stroja za papirnate vrećice</t>
  </si>
  <si>
    <t>Ulaganje u nabavu opreme za zavarivanje</t>
  </si>
  <si>
    <t>Ulaganje u kupnju strojeva</t>
  </si>
  <si>
    <t>kupnja stroja</t>
  </si>
  <si>
    <t>Ulaganje u investicijska sredstva</t>
  </si>
  <si>
    <t>Ulaganje u opremu poduzeća VER - TIM gradnja d.o.o.</t>
  </si>
  <si>
    <t>nabava opreme i obs</t>
  </si>
  <si>
    <t>KUPNJA OPREME I STROJA I OBRTNA SREDSTVA</t>
  </si>
  <si>
    <t>Ulaganje u opremu</t>
  </si>
  <si>
    <t>Nabava opreme za pripremu i usluživanje hrane</t>
  </si>
  <si>
    <t>kupnja foto i video opreme i obrtna sredstva</t>
  </si>
  <si>
    <t>Ulaganje u opremu poduzeća</t>
  </si>
  <si>
    <t>EURELIA LAB</t>
  </si>
  <si>
    <t>Castellini AREA dentalna jedinica</t>
  </si>
  <si>
    <t>Investicija u unapređenje terapijskih usluga kroz nabavu TheraSuit opreme</t>
  </si>
  <si>
    <t>Opremanje</t>
  </si>
  <si>
    <t>Goričica</t>
  </si>
  <si>
    <t>Strelečko</t>
  </si>
  <si>
    <t>Glavnica Donja</t>
  </si>
  <si>
    <t>IN TEAM j.d.o.o. za građevinarstvo i usluge</t>
  </si>
  <si>
    <t>Čaglin</t>
  </si>
  <si>
    <t>82147618337</t>
  </si>
  <si>
    <t>kupnja električnog bagera</t>
  </si>
  <si>
    <t>Milanlug</t>
  </si>
  <si>
    <t>EMTRAX društvo s ograničenom odgovornošću za elektroinstalacijske radove i usluge</t>
  </si>
  <si>
    <t>Babinec</t>
  </si>
  <si>
    <t>35269500282</t>
  </si>
  <si>
    <t>POVEĆANJE KONKURENTNOSTI POSLOVANJA KROZ NABAVU UREĐAJA ZA VARENJE I DIJAGNOSTIKU OPTIKE</t>
  </si>
  <si>
    <t>ELEKTRO GAVRANIĆ j.d.o.o. za elektroinstalacije</t>
  </si>
  <si>
    <t>Gornja Vrba</t>
  </si>
  <si>
    <t>20181975731</t>
  </si>
  <si>
    <t>Nabava stroja za dijamantno bušenje betona i električne podizne platforme za rad na visini.</t>
  </si>
  <si>
    <t>CRONAK, obrt za trgovinu, usluge i proizvodnju, vl. Mladen Berišić, Zagreb, Maksimirska cesta 54A</t>
  </si>
  <si>
    <t>83187667383</t>
  </si>
  <si>
    <t>Ulaganje u rast i razvoj obrta CRONAK</t>
  </si>
  <si>
    <t>MANTI export - import d. o. o.</t>
  </si>
  <si>
    <t>Kukuljanovo</t>
  </si>
  <si>
    <t>66175813052</t>
  </si>
  <si>
    <t>Modernizacija proizvodnje uvođenjem CNC stroja za obradu</t>
  </si>
  <si>
    <t>CAFFE BAR SINNER, obrt za ugostiteljstvo, vl. Stjepan Albot</t>
  </si>
  <si>
    <t>Slatina</t>
  </si>
  <si>
    <t>73264240783</t>
  </si>
  <si>
    <t>Opremanje objekta Caffe bar Sinner</t>
  </si>
  <si>
    <t>MAGIC MEMORY CORNER, OBRT ZA USLUGE, VL. IDA ČUBELA</t>
  </si>
  <si>
    <t>09452714772</t>
  </si>
  <si>
    <t>kupnja opreme za salon za šišanje pasa</t>
  </si>
  <si>
    <t>ORDINACIJA DENTALNE MEDICINE DR.SC. MARINA-ADRIANA JEŽINA BUŠELIĆ DR.MED.DENT</t>
  </si>
  <si>
    <t>TIN INTERIJERI, obrt za poljoprivredu i građevinske usluge, vl. Miroslav Sraka, Zvonimirovac, Podravska 76</t>
  </si>
  <si>
    <t>MK studio j.d.o.o. za proizvodnju i usluge</t>
  </si>
  <si>
    <t>Sukulente jednostavno društvo s ograničenom odgovornošću za pranje i čišćenje tekstilnih i krznenih proizvoda</t>
  </si>
  <si>
    <t>Factory Group j.d.o.o.</t>
  </si>
  <si>
    <t>INFINITY M.J. CAFFE j.d.o.o. za usluge</t>
  </si>
  <si>
    <t>SPLIT&amp;STRETCH, obrt za sportsku rekreaciju, vl. Marinela Bekavac, Split, Sinjska 5</t>
  </si>
  <si>
    <t>Be You, obrt za uljepšavanje vl. Petra Pisk, Marija Bistrica</t>
  </si>
  <si>
    <t>Sunčane Elektrane Kostreš jednostavno društvo s ograničenom odgovornošću za proizvodnju energije i trgovinu</t>
  </si>
  <si>
    <t>INŽENJERING VULETIĆ j.d.o.o. za građenje i usluge</t>
  </si>
  <si>
    <t>VALNEA STATIONERY, obrt za ostalu prerađivačku industriju, vl. Valnea Džamarija</t>
  </si>
  <si>
    <t>Fortelen grupa d.o.o.</t>
  </si>
  <si>
    <t>PIZZERIA LANA, ugostiteljski obrt, vl. Sanjana Bedeniković</t>
  </si>
  <si>
    <t>MONDISSIMO jednostavno društvo s ograničenom odgovornošću za usluge i trgovinu</t>
  </si>
  <si>
    <t>Gourmet Food Factory društvo s ograničenom odgovornošću za proizvodnju, trgovinu i usluge</t>
  </si>
  <si>
    <t>SERVIS BAKAČ jednostavno društvo s ograničenom odgovornošću za čišćenje i održavanje okućnica</t>
  </si>
  <si>
    <t>K-ing društvo s ograničenom odgovornošću za gradnju, inženjering, konzalting i poslovanje nekretninama</t>
  </si>
  <si>
    <t>MEHATRONIK OPREMA d.o.o za usluge</t>
  </si>
  <si>
    <t>Ogled i nedogled, obrt za usluge, proizvodnju i trgovinu</t>
  </si>
  <si>
    <t>MM BEAUTY STUDIO, OBRT ZA USLUGE, VL. MIHAELA MRŠIĆ</t>
  </si>
  <si>
    <t>TH - instalacije društvo s ograničenom odgovornošću za usluge</t>
  </si>
  <si>
    <t>MIKOLIĆ GRADNJA jednostavno društvo s ograničenom odgovornošću za gradnju, usluge i trgovinu</t>
  </si>
  <si>
    <t>BAŠKA, obrt za trgovinu, vl. Renata Prekljušaj, Baška, Emila Geistlicha 53A</t>
  </si>
  <si>
    <t>IGK-Skrbin, obrt za instalacije grijanja i klime, vl. Skrbin Slavek</t>
  </si>
  <si>
    <t>REPASAŽ jednostavno društvo s ograničenom odgovornošću za završne građevinske radove</t>
  </si>
  <si>
    <t>DIVINE TOUCH j.d.o.o.</t>
  </si>
  <si>
    <t>APRION d.o.o. za usluge</t>
  </si>
  <si>
    <t>IVNA, obrt za kozmetičke usluge, vl. Ivna Vrgovčević, Metković, O. Ante Gabrića 63</t>
  </si>
  <si>
    <t>KONTO CENTAR jednostavno društvo s ograničenom odgovornošću za usluge</t>
  </si>
  <si>
    <t>Jako Bau, obrt za ostale završne građevinske radove i usluge, vl. Jakov Badrov, Zaprešić, Ulica Ljudevita Gaja 54</t>
  </si>
  <si>
    <t>MELMAN &amp; CO društvo s ograničenom odgovornošću za izradu reklamnih proizvoda</t>
  </si>
  <si>
    <t>PRO LASER jednostavno društvo s ograničenom odgovornošću za usluge i trgovinu</t>
  </si>
  <si>
    <t>D R E T V I Ć, obrt za stolarske usluge, vl. Antonio Dretvić, Vinkovci, Zalužje 16</t>
  </si>
  <si>
    <t>ELVEDIN GRADNJA jednostavno društvo s ograničenom odgovornošću za usluge</t>
  </si>
  <si>
    <t>AQUA-TERRA d.o.o. za proizvodnju, trgovinu i usluge</t>
  </si>
  <si>
    <t>Laser Triplat d.o.o.</t>
  </si>
  <si>
    <t>Praonica Sara jednostavno društvo s ograničenom odgovornošću za usluge i trgovinu</t>
  </si>
  <si>
    <t>Soldered Electronics d.o.o. za proizvodnju i razvoj elektroničkih sklopova</t>
  </si>
  <si>
    <t>GRUBIĆ društvo s ograničenom odgovornošću za knjigovodstvene usluge</t>
  </si>
  <si>
    <t>ATER audio-video proizvodnja i usluge d.o.o.</t>
  </si>
  <si>
    <t>Interceptor project j.d.o.o. za usluge</t>
  </si>
  <si>
    <t>Seaclean, obrt za uređivanje i čišćenje nekretnina, vl. Lea Djurik, Primošten, Primošten Burnji, Supljak-Šaričevi Čik 44</t>
  </si>
  <si>
    <t>BIRO MEDIA INTL., društvo s ograničenom odgovornošću za trgovinu</t>
  </si>
  <si>
    <t>AS CLEAN jednostavno društvo s ograničenom odgovornošću za usluge</t>
  </si>
  <si>
    <t>69573767837</t>
  </si>
  <si>
    <t>35637916511</t>
  </si>
  <si>
    <t>23691673261</t>
  </si>
  <si>
    <t>76034674144</t>
  </si>
  <si>
    <t>72736452593</t>
  </si>
  <si>
    <t>38295102249</t>
  </si>
  <si>
    <t>33280490362</t>
  </si>
  <si>
    <t>30674335010</t>
  </si>
  <si>
    <t>52244785320</t>
  </si>
  <si>
    <t>92372484938</t>
  </si>
  <si>
    <t>29827466376</t>
  </si>
  <si>
    <t>19294185291</t>
  </si>
  <si>
    <t>76069575969</t>
  </si>
  <si>
    <t>36082752315</t>
  </si>
  <si>
    <t>95538811510</t>
  </si>
  <si>
    <t>26459384152</t>
  </si>
  <si>
    <t>04762636000</t>
  </si>
  <si>
    <t>23206341776</t>
  </si>
  <si>
    <t>13025749586</t>
  </si>
  <si>
    <t>30341160756</t>
  </si>
  <si>
    <t>33311192350</t>
  </si>
  <si>
    <t>58066185509</t>
  </si>
  <si>
    <t>88604412654</t>
  </si>
  <si>
    <t>21292097323</t>
  </si>
  <si>
    <t>25181819641</t>
  </si>
  <si>
    <t>68228234737</t>
  </si>
  <si>
    <t>27475924593</t>
  </si>
  <si>
    <t>39078825941</t>
  </si>
  <si>
    <t>71649314312</t>
  </si>
  <si>
    <t>33968960287</t>
  </si>
  <si>
    <t>57591036954</t>
  </si>
  <si>
    <t>49866419316</t>
  </si>
  <si>
    <t>11176572908</t>
  </si>
  <si>
    <t>73367089879</t>
  </si>
  <si>
    <t>66237327817</t>
  </si>
  <si>
    <t>89542426348</t>
  </si>
  <si>
    <t>21252043550</t>
  </si>
  <si>
    <t>83200237288</t>
  </si>
  <si>
    <t>23548897254</t>
  </si>
  <si>
    <t>18096360880</t>
  </si>
  <si>
    <t>76839845014</t>
  </si>
  <si>
    <t>68687566585</t>
  </si>
  <si>
    <t>99726718692</t>
  </si>
  <si>
    <t>47936306770</t>
  </si>
  <si>
    <t>intraoralni skener</t>
  </si>
  <si>
    <t>ULAGANJE U ALATE I OPREMU ZA IZVOĐENJE ZAVRŠNIH RADOVA U GRADITELJSTVU</t>
  </si>
  <si>
    <t>Ulaganje u dugotrajnu imovinu (opremu) poduzeća</t>
  </si>
  <si>
    <t>Kupnja opreme za praonu rublja</t>
  </si>
  <si>
    <t>Uređenje restorana Factory j.d.o.o.</t>
  </si>
  <si>
    <t>Opremanje i pokretanje ugostiteljskog objekta u sklopu Pučkog otvorenog učilišta u Petrinji</t>
  </si>
  <si>
    <t>kupnja opreme i bruto plaću za 3 mjeseca</t>
  </si>
  <si>
    <t>kupnja solarija</t>
  </si>
  <si>
    <t>Kupnja opreme.</t>
  </si>
  <si>
    <t>Kupnja opreme i obrtna sredstva.</t>
  </si>
  <si>
    <t>KUPNJA STROJA ZLATOTISAK (FOLIOTISAK) I ULAGANJE U OBS.</t>
  </si>
  <si>
    <t>kupnja opreme</t>
  </si>
  <si>
    <t>Ulaganje u nabavu opreme neophodne za pokretanje poslovanja</t>
  </si>
  <si>
    <t>Otvaranje trgovine igračkama i opremom za bebe.</t>
  </si>
  <si>
    <t>Šibenik Street Food Bar</t>
  </si>
  <si>
    <t>Održivi razvoj i digitalna transformacija usluga održavanja okoliša Servis Bakač</t>
  </si>
  <si>
    <t>Nabava opreme</t>
  </si>
  <si>
    <t>Kupnja stroja.</t>
  </si>
  <si>
    <t>Kupnja stroja za vez.</t>
  </si>
  <si>
    <t>Ulaganja u dugotrajnu imovinu poduzeća</t>
  </si>
  <si>
    <t>Ulaganje u dugotrajnu imovinu obrta- kupnja električne peći.</t>
  </si>
  <si>
    <t>Oprema i obs</t>
  </si>
  <si>
    <t>KUPNJA ALATA I OPREME</t>
  </si>
  <si>
    <t>OTVARANJE KOZMETIČKOG SALONA</t>
  </si>
  <si>
    <t>KUPNJA OPREME ZA KOZMETIČKI SALON</t>
  </si>
  <si>
    <t>Ulaganje u nabavu uredskog namještaja i obrtna sredstva.</t>
  </si>
  <si>
    <t>Nabava građevinske skele</t>
  </si>
  <si>
    <t>Nabava lasera i osiguranje obrtnih sredstava za rast poslovanja</t>
  </si>
  <si>
    <t>kupnja cirkulara, ravne prese, filtera za lakiranje</t>
  </si>
  <si>
    <t>Proširenje poslovanja tvrtke Aqua-Terra</t>
  </si>
  <si>
    <t>Nabava opreme za obradu stakla i obrtna sredstva</t>
  </si>
  <si>
    <t>Investicija u povećanje kapaciteta i energetske učinkovitosti praonice rublja</t>
  </si>
  <si>
    <t>Jačanje prodajnih kanala</t>
  </si>
  <si>
    <t>Kupnja opreme za postprodukciju</t>
  </si>
  <si>
    <t>KUPNJA OPREME</t>
  </si>
  <si>
    <t>kupnja opreme i OBS</t>
  </si>
  <si>
    <t>Kupnja nove opreme</t>
  </si>
  <si>
    <t>Zvonimirovac</t>
  </si>
  <si>
    <t>Jarmina</t>
  </si>
  <si>
    <t>Dugi Rat</t>
  </si>
  <si>
    <t>Lepoglava</t>
  </si>
  <si>
    <t>Petrinja</t>
  </si>
  <si>
    <t>Marija Bistrica</t>
  </si>
  <si>
    <t>Posavski Bregi</t>
  </si>
  <si>
    <t>Čibača</t>
  </si>
  <si>
    <t>Daruvar</t>
  </si>
  <si>
    <t>Županja</t>
  </si>
  <si>
    <t>Kistanje</t>
  </si>
  <si>
    <t>Sveti Petar Orehovec</t>
  </si>
  <si>
    <t>Lekenik</t>
  </si>
  <si>
    <t>Gornja Greda</t>
  </si>
  <si>
    <t>Babina Greda</t>
  </si>
  <si>
    <t>Baška</t>
  </si>
  <si>
    <t>Donji Hruševec</t>
  </si>
  <si>
    <t>Vratišinec</t>
  </si>
  <si>
    <t>Metković</t>
  </si>
  <si>
    <t>Jezerane</t>
  </si>
  <si>
    <t>Žiškovec</t>
  </si>
  <si>
    <t>Opatija</t>
  </si>
  <si>
    <t>Koprivnica</t>
  </si>
  <si>
    <t>Osijek</t>
  </si>
  <si>
    <t>Primošten</t>
  </si>
  <si>
    <t>Donji Kneginec</t>
  </si>
  <si>
    <t>Hercegovac</t>
  </si>
  <si>
    <t>Petlovac</t>
  </si>
  <si>
    <t>Orehovec</t>
  </si>
  <si>
    <t>Žažina</t>
  </si>
  <si>
    <t>Primošten Burnji</t>
  </si>
  <si>
    <t>Čađavica</t>
  </si>
  <si>
    <t>Ivanić-Grad</t>
  </si>
  <si>
    <t>Župa Dubrovačka</t>
  </si>
  <si>
    <t>Okučani</t>
  </si>
  <si>
    <t>Grad Zagreb</t>
  </si>
  <si>
    <t>Brckovljani</t>
  </si>
  <si>
    <t>Kravarsko</t>
  </si>
  <si>
    <t>Brinje</t>
  </si>
  <si>
    <t>Čakovec</t>
  </si>
  <si>
    <t>Gornji Kneginec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</si>
</sst>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1]_-;\-* #,##0.00\ [$€-1]_-;_-* &quot;-&quot;??\ [$€-1]_-;_-@_-"/>
    <numFmt numFmtId="165" formatCode="_-* #,##0.00\ _k_n_-;\-* #,##0.00\ _k_n_-;_-* &quot;-&quot;??\ _k_n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165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0" xfId="1"/>
    <xf numFmtId="14" fontId="0" fillId="0" borderId="0" xfId="0" applyNumberFormat="1"/>
    <xf numFmtId="164" fontId="0" fillId="0" borderId="0" xfId="0" applyNumberFormat="1"/>
    <xf numFmtId="0" fontId="2" fillId="2" borderId="0" xfId="1" applyAlignment="1">
      <alignment horizontal="right" vertical="center"/>
    </xf>
    <xf numFmtId="14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164" fontId="2" fillId="2" borderId="0" xfId="1" applyNumberFormat="1"/>
  </cellXfs>
  <cellStyles count="3">
    <cellStyle name="Neutral" xfId="1" builtinId="28"/>
    <cellStyle name="Normal" xfId="0" builtinId="0"/>
    <cellStyle name="Zarez 2" xfId="2" xr:uid="{C17F4BFB-4B78-4144-BDCA-3AA3B5B4F82B}"/>
  </cellStyles>
  <dxfs count="2"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2"/>
  <sheetViews>
    <sheetView tabSelected="1" workbookViewId="0">
      <selection activeCell="C13" sqref="C13"/>
    </sheetView>
  </sheetViews>
  <sheetFormatPr defaultRowHeight="14.5" x14ac:dyDescent="0.35"/>
  <cols>
    <col min="1" max="1" width="55.1796875" customWidth="1"/>
    <col min="2" max="2" width="15.453125" bestFit="1" customWidth="1"/>
    <col min="3" max="3" width="12" bestFit="1" customWidth="1"/>
    <col min="4" max="4" width="31.81640625" bestFit="1" customWidth="1"/>
    <col min="5" max="5" width="51.81640625" customWidth="1"/>
    <col min="6" max="6" width="13.453125" style="6" bestFit="1" customWidth="1"/>
    <col min="7" max="7" width="19.81640625" bestFit="1" customWidth="1"/>
    <col min="8" max="8" width="23.1796875" style="3" bestFit="1" customWidth="1"/>
    <col min="9" max="9" width="21" style="3" bestFit="1" customWidth="1"/>
    <col min="10" max="10" width="16" bestFit="1" customWidth="1"/>
    <col min="11" max="11" width="45.81640625" bestFit="1" customWidth="1"/>
    <col min="12" max="12" width="19.1796875" customWidth="1"/>
  </cols>
  <sheetData>
    <row r="1" spans="1:12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7" t="s">
        <v>7</v>
      </c>
      <c r="I1" s="7" t="s">
        <v>8</v>
      </c>
      <c r="J1" s="1" t="s">
        <v>9</v>
      </c>
      <c r="K1" s="1" t="s">
        <v>10</v>
      </c>
      <c r="L1" s="1" t="s">
        <v>87</v>
      </c>
    </row>
    <row r="2" spans="1:12" x14ac:dyDescent="0.35">
      <c r="A2" t="s">
        <v>88</v>
      </c>
      <c r="B2" t="s">
        <v>91</v>
      </c>
      <c r="C2" t="s">
        <v>94</v>
      </c>
      <c r="D2" t="s">
        <v>15</v>
      </c>
      <c r="E2" t="s">
        <v>97</v>
      </c>
      <c r="F2" s="5" t="s">
        <v>100</v>
      </c>
      <c r="G2">
        <v>60</v>
      </c>
      <c r="H2" s="3">
        <v>25000</v>
      </c>
      <c r="I2" s="3">
        <v>15998.33</v>
      </c>
      <c r="J2" t="s">
        <v>91</v>
      </c>
      <c r="L2" s="2">
        <v>46058</v>
      </c>
    </row>
    <row r="3" spans="1:12" x14ac:dyDescent="0.35">
      <c r="A3" t="s">
        <v>89</v>
      </c>
      <c r="B3" t="s">
        <v>92</v>
      </c>
      <c r="C3" t="s">
        <v>95</v>
      </c>
      <c r="D3" t="s">
        <v>15</v>
      </c>
      <c r="E3" t="s">
        <v>98</v>
      </c>
      <c r="F3" s="5" t="s">
        <v>101</v>
      </c>
      <c r="G3">
        <v>60</v>
      </c>
      <c r="H3" s="3">
        <v>25000</v>
      </c>
      <c r="I3" s="3">
        <v>10156.25</v>
      </c>
      <c r="J3" t="s">
        <v>92</v>
      </c>
    </row>
    <row r="4" spans="1:12" x14ac:dyDescent="0.35">
      <c r="A4" t="s">
        <v>90</v>
      </c>
      <c r="B4" t="s">
        <v>93</v>
      </c>
      <c r="C4" t="s">
        <v>96</v>
      </c>
      <c r="D4" t="s">
        <v>15</v>
      </c>
      <c r="E4" t="s">
        <v>99</v>
      </c>
      <c r="F4" s="5" t="s">
        <v>102</v>
      </c>
      <c r="G4">
        <v>60</v>
      </c>
      <c r="H4" s="3">
        <v>24960</v>
      </c>
      <c r="I4" s="3">
        <v>11894.41</v>
      </c>
      <c r="J4" t="s">
        <v>93</v>
      </c>
    </row>
    <row r="5" spans="1:12" x14ac:dyDescent="0.3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s="5">
        <v>45833</v>
      </c>
      <c r="G5">
        <v>60</v>
      </c>
      <c r="H5" s="3">
        <v>25000</v>
      </c>
      <c r="I5" s="3">
        <v>11216.39</v>
      </c>
      <c r="J5" t="s">
        <v>13</v>
      </c>
    </row>
    <row r="6" spans="1:12" x14ac:dyDescent="0.35">
      <c r="A6" t="s">
        <v>17</v>
      </c>
      <c r="B6" t="s">
        <v>18</v>
      </c>
      <c r="C6" t="s">
        <v>19</v>
      </c>
      <c r="D6" t="s">
        <v>15</v>
      </c>
      <c r="E6" t="s">
        <v>20</v>
      </c>
      <c r="F6" s="5">
        <v>45813</v>
      </c>
      <c r="G6">
        <v>60</v>
      </c>
      <c r="H6" s="3">
        <v>25000</v>
      </c>
      <c r="I6" s="3">
        <v>10654.48</v>
      </c>
      <c r="J6" t="s">
        <v>18</v>
      </c>
    </row>
    <row r="7" spans="1:12" x14ac:dyDescent="0.35">
      <c r="A7" t="s">
        <v>21</v>
      </c>
      <c r="B7" t="s">
        <v>22</v>
      </c>
      <c r="C7" t="s">
        <v>23</v>
      </c>
      <c r="D7" t="s">
        <v>15</v>
      </c>
      <c r="E7" t="s">
        <v>24</v>
      </c>
      <c r="F7" s="5">
        <v>45833</v>
      </c>
      <c r="G7">
        <v>60</v>
      </c>
      <c r="H7" s="3">
        <v>25000</v>
      </c>
      <c r="I7" s="3">
        <v>15998.33</v>
      </c>
      <c r="J7" t="s">
        <v>22</v>
      </c>
    </row>
    <row r="8" spans="1:12" x14ac:dyDescent="0.35">
      <c r="A8" t="s">
        <v>25</v>
      </c>
      <c r="B8" t="s">
        <v>22</v>
      </c>
      <c r="C8" t="s">
        <v>26</v>
      </c>
      <c r="D8" t="s">
        <v>15</v>
      </c>
      <c r="E8" t="s">
        <v>27</v>
      </c>
      <c r="F8" s="5">
        <v>45833</v>
      </c>
      <c r="G8">
        <v>60</v>
      </c>
      <c r="H8" s="3">
        <v>14060</v>
      </c>
      <c r="I8" s="3">
        <v>6700.14</v>
      </c>
      <c r="J8" t="s">
        <v>22</v>
      </c>
    </row>
    <row r="9" spans="1:12" x14ac:dyDescent="0.35">
      <c r="A9" t="s">
        <v>28</v>
      </c>
      <c r="B9" t="s">
        <v>29</v>
      </c>
      <c r="C9" t="s">
        <v>30</v>
      </c>
      <c r="D9" t="s">
        <v>15</v>
      </c>
      <c r="E9" t="s">
        <v>31</v>
      </c>
      <c r="F9" s="5">
        <v>45821</v>
      </c>
      <c r="G9">
        <v>60</v>
      </c>
      <c r="H9" s="3">
        <v>13397.34</v>
      </c>
      <c r="I9" s="3">
        <v>6384.35</v>
      </c>
      <c r="J9" t="s">
        <v>32</v>
      </c>
    </row>
    <row r="10" spans="1:12" x14ac:dyDescent="0.35">
      <c r="A10" t="s">
        <v>33</v>
      </c>
      <c r="B10" t="s">
        <v>22</v>
      </c>
      <c r="C10" t="s">
        <v>34</v>
      </c>
      <c r="D10" t="s">
        <v>15</v>
      </c>
      <c r="E10" t="s">
        <v>35</v>
      </c>
      <c r="F10" s="5">
        <v>45824</v>
      </c>
      <c r="G10">
        <v>48</v>
      </c>
      <c r="H10" s="3">
        <v>24999.96</v>
      </c>
      <c r="I10" s="3">
        <v>9675.81</v>
      </c>
      <c r="J10" t="s">
        <v>22</v>
      </c>
    </row>
    <row r="11" spans="1:12" x14ac:dyDescent="0.35">
      <c r="A11" t="s">
        <v>36</v>
      </c>
      <c r="B11" t="s">
        <v>37</v>
      </c>
      <c r="C11" t="s">
        <v>38</v>
      </c>
      <c r="D11" t="s">
        <v>15</v>
      </c>
      <c r="E11" t="s">
        <v>39</v>
      </c>
      <c r="F11" s="5">
        <v>45819</v>
      </c>
      <c r="G11">
        <v>60</v>
      </c>
      <c r="H11" s="3">
        <v>19177.09</v>
      </c>
      <c r="I11" s="3">
        <v>8172.88</v>
      </c>
      <c r="J11" t="s">
        <v>37</v>
      </c>
    </row>
    <row r="12" spans="1:12" x14ac:dyDescent="0.35">
      <c r="A12" t="s">
        <v>40</v>
      </c>
      <c r="B12" t="s">
        <v>41</v>
      </c>
      <c r="C12" t="s">
        <v>42</v>
      </c>
      <c r="D12" t="s">
        <v>15</v>
      </c>
      <c r="E12" t="s">
        <v>43</v>
      </c>
      <c r="F12" s="5">
        <v>45825</v>
      </c>
      <c r="G12">
        <v>60</v>
      </c>
      <c r="H12" s="3">
        <v>24995</v>
      </c>
      <c r="I12" s="3">
        <v>10154.209999999999</v>
      </c>
      <c r="J12" t="s">
        <v>41</v>
      </c>
    </row>
    <row r="13" spans="1:12" x14ac:dyDescent="0.35">
      <c r="A13" t="s">
        <v>44</v>
      </c>
      <c r="B13" t="s">
        <v>45</v>
      </c>
      <c r="C13" t="s">
        <v>46</v>
      </c>
      <c r="D13" t="s">
        <v>15</v>
      </c>
      <c r="E13" t="s">
        <v>47</v>
      </c>
      <c r="F13" s="5">
        <v>45833</v>
      </c>
      <c r="G13">
        <v>60</v>
      </c>
      <c r="H13" s="3">
        <v>25000</v>
      </c>
      <c r="I13" s="3">
        <v>15331.32</v>
      </c>
      <c r="J13" t="s">
        <v>45</v>
      </c>
    </row>
    <row r="14" spans="1:12" x14ac:dyDescent="0.35">
      <c r="A14" t="s">
        <v>48</v>
      </c>
      <c r="B14" t="s">
        <v>49</v>
      </c>
      <c r="C14" t="s">
        <v>50</v>
      </c>
      <c r="D14" t="s">
        <v>15</v>
      </c>
      <c r="E14" t="s">
        <v>51</v>
      </c>
      <c r="F14" s="5">
        <v>45825</v>
      </c>
      <c r="G14">
        <v>60</v>
      </c>
      <c r="H14" s="3">
        <v>23151.05</v>
      </c>
      <c r="I14" s="3">
        <v>13572.13</v>
      </c>
      <c r="J14" t="s">
        <v>49</v>
      </c>
    </row>
    <row r="15" spans="1:12" x14ac:dyDescent="0.35">
      <c r="A15" t="s">
        <v>52</v>
      </c>
      <c r="B15" t="s">
        <v>53</v>
      </c>
      <c r="C15" t="s">
        <v>54</v>
      </c>
      <c r="D15" t="s">
        <v>15</v>
      </c>
      <c r="E15" t="s">
        <v>55</v>
      </c>
      <c r="F15" s="5">
        <v>45833</v>
      </c>
      <c r="G15">
        <v>60</v>
      </c>
      <c r="H15" s="3">
        <v>25000</v>
      </c>
      <c r="I15" s="3">
        <v>10654.48</v>
      </c>
      <c r="J15" t="s">
        <v>53</v>
      </c>
    </row>
    <row r="16" spans="1:12" x14ac:dyDescent="0.35">
      <c r="A16" t="s">
        <v>56</v>
      </c>
      <c r="B16" t="s">
        <v>57</v>
      </c>
      <c r="C16" t="s">
        <v>58</v>
      </c>
      <c r="D16" t="s">
        <v>15</v>
      </c>
      <c r="E16" t="s">
        <v>59</v>
      </c>
      <c r="F16" s="5">
        <v>45814</v>
      </c>
      <c r="G16">
        <v>60</v>
      </c>
      <c r="H16" s="3">
        <v>23560</v>
      </c>
      <c r="I16" s="3">
        <v>12850.49</v>
      </c>
      <c r="J16" t="s">
        <v>57</v>
      </c>
    </row>
    <row r="17" spans="1:10" x14ac:dyDescent="0.35">
      <c r="A17" t="s">
        <v>60</v>
      </c>
      <c r="B17" t="s">
        <v>61</v>
      </c>
      <c r="C17" t="s">
        <v>62</v>
      </c>
      <c r="D17" t="s">
        <v>15</v>
      </c>
      <c r="E17" t="s">
        <v>63</v>
      </c>
      <c r="F17" s="5">
        <v>45825</v>
      </c>
      <c r="G17">
        <v>60</v>
      </c>
      <c r="H17" s="3">
        <v>9340</v>
      </c>
      <c r="I17" s="3">
        <v>5976.98</v>
      </c>
      <c r="J17" t="s">
        <v>61</v>
      </c>
    </row>
    <row r="18" spans="1:10" x14ac:dyDescent="0.35">
      <c r="A18" t="s">
        <v>64</v>
      </c>
      <c r="B18" t="s">
        <v>65</v>
      </c>
      <c r="C18" t="s">
        <v>66</v>
      </c>
      <c r="D18" t="s">
        <v>15</v>
      </c>
      <c r="E18" t="s">
        <v>67</v>
      </c>
      <c r="F18" s="5">
        <v>45833</v>
      </c>
      <c r="G18">
        <v>24</v>
      </c>
      <c r="H18" s="3">
        <v>3017.81</v>
      </c>
      <c r="I18" s="3">
        <v>1288.98</v>
      </c>
      <c r="J18" t="s">
        <v>65</v>
      </c>
    </row>
    <row r="19" spans="1:10" x14ac:dyDescent="0.35">
      <c r="A19" t="s">
        <v>68</v>
      </c>
      <c r="B19" t="s">
        <v>69</v>
      </c>
      <c r="C19" t="s">
        <v>70</v>
      </c>
      <c r="D19" t="s">
        <v>15</v>
      </c>
      <c r="E19" t="s">
        <v>31</v>
      </c>
      <c r="F19" s="5">
        <v>45818</v>
      </c>
      <c r="G19">
        <v>60</v>
      </c>
      <c r="H19" s="3">
        <v>25000</v>
      </c>
      <c r="I19" s="3">
        <v>15998.33</v>
      </c>
      <c r="J19" t="s">
        <v>11</v>
      </c>
    </row>
    <row r="20" spans="1:10" x14ac:dyDescent="0.35">
      <c r="A20" t="s">
        <v>71</v>
      </c>
      <c r="B20" t="s">
        <v>22</v>
      </c>
      <c r="C20" t="s">
        <v>72</v>
      </c>
      <c r="D20" t="s">
        <v>15</v>
      </c>
      <c r="E20" t="s">
        <v>31</v>
      </c>
      <c r="F20" s="5">
        <v>45817</v>
      </c>
      <c r="G20">
        <v>60</v>
      </c>
      <c r="H20" s="3">
        <v>24924.16</v>
      </c>
      <c r="I20" s="3">
        <v>11548.4</v>
      </c>
      <c r="J20" t="s">
        <v>22</v>
      </c>
    </row>
    <row r="21" spans="1:10" x14ac:dyDescent="0.35">
      <c r="A21" t="s">
        <v>73</v>
      </c>
      <c r="B21" t="s">
        <v>74</v>
      </c>
      <c r="C21" t="s">
        <v>75</v>
      </c>
      <c r="D21" t="s">
        <v>15</v>
      </c>
      <c r="E21" t="s">
        <v>76</v>
      </c>
      <c r="F21" s="5">
        <v>45821</v>
      </c>
      <c r="G21">
        <v>60</v>
      </c>
      <c r="H21" s="3">
        <v>20678.939999999999</v>
      </c>
      <c r="I21" s="3">
        <v>13233.14</v>
      </c>
      <c r="J21" t="s">
        <v>74</v>
      </c>
    </row>
    <row r="22" spans="1:10" x14ac:dyDescent="0.35">
      <c r="A22" t="s">
        <v>77</v>
      </c>
      <c r="B22" t="s">
        <v>78</v>
      </c>
      <c r="C22" t="s">
        <v>79</v>
      </c>
      <c r="D22" t="s">
        <v>15</v>
      </c>
      <c r="E22" t="s">
        <v>80</v>
      </c>
      <c r="F22" s="5">
        <v>45824</v>
      </c>
      <c r="G22">
        <v>60</v>
      </c>
      <c r="H22" s="3">
        <v>19600</v>
      </c>
      <c r="I22" s="3">
        <v>11490.35</v>
      </c>
      <c r="J22" t="s">
        <v>78</v>
      </c>
    </row>
    <row r="23" spans="1:10" x14ac:dyDescent="0.35">
      <c r="A23" t="s">
        <v>81</v>
      </c>
      <c r="B23" t="s">
        <v>22</v>
      </c>
      <c r="C23" t="s">
        <v>82</v>
      </c>
      <c r="D23" t="s">
        <v>15</v>
      </c>
      <c r="E23" t="s">
        <v>83</v>
      </c>
      <c r="F23" s="5">
        <v>45821</v>
      </c>
      <c r="G23">
        <v>60</v>
      </c>
      <c r="H23" s="3">
        <v>24600</v>
      </c>
      <c r="I23" s="3">
        <v>11722.86</v>
      </c>
      <c r="J23" t="s">
        <v>22</v>
      </c>
    </row>
    <row r="24" spans="1:10" x14ac:dyDescent="0.35">
      <c r="A24" t="s">
        <v>84</v>
      </c>
      <c r="B24" t="s">
        <v>45</v>
      </c>
      <c r="C24" t="s">
        <v>85</v>
      </c>
      <c r="D24" t="s">
        <v>15</v>
      </c>
      <c r="E24" t="s">
        <v>86</v>
      </c>
      <c r="F24" s="5">
        <v>45821</v>
      </c>
      <c r="G24">
        <v>60</v>
      </c>
      <c r="H24" s="3">
        <v>25000</v>
      </c>
      <c r="I24" s="3">
        <v>10406.9</v>
      </c>
      <c r="J24" t="s">
        <v>45</v>
      </c>
    </row>
    <row r="25" spans="1:10" x14ac:dyDescent="0.35">
      <c r="A25" t="s">
        <v>103</v>
      </c>
      <c r="B25" t="s">
        <v>22</v>
      </c>
      <c r="C25" t="s">
        <v>133</v>
      </c>
      <c r="D25" t="s">
        <v>15</v>
      </c>
      <c r="E25" t="s">
        <v>149</v>
      </c>
      <c r="F25" s="5">
        <v>45847</v>
      </c>
      <c r="G25">
        <v>60</v>
      </c>
      <c r="H25" s="3">
        <v>25000</v>
      </c>
      <c r="I25" s="3">
        <v>11913.47</v>
      </c>
      <c r="J25" t="s">
        <v>22</v>
      </c>
    </row>
    <row r="26" spans="1:10" x14ac:dyDescent="0.35">
      <c r="A26" t="s">
        <v>104</v>
      </c>
      <c r="B26" t="s">
        <v>120</v>
      </c>
      <c r="C26" t="s">
        <v>134</v>
      </c>
      <c r="D26" t="s">
        <v>15</v>
      </c>
      <c r="E26" t="s">
        <v>150</v>
      </c>
      <c r="F26" s="5">
        <v>45868</v>
      </c>
      <c r="G26">
        <v>60</v>
      </c>
      <c r="H26" s="3">
        <v>10000</v>
      </c>
      <c r="I26" s="3">
        <v>6035.77</v>
      </c>
      <c r="J26" t="s">
        <v>120</v>
      </c>
    </row>
    <row r="27" spans="1:10" x14ac:dyDescent="0.35">
      <c r="A27" t="s">
        <v>105</v>
      </c>
      <c r="B27" t="s">
        <v>121</v>
      </c>
      <c r="C27" t="s">
        <v>135</v>
      </c>
      <c r="D27" t="s">
        <v>15</v>
      </c>
      <c r="E27" t="s">
        <v>151</v>
      </c>
      <c r="F27" s="5">
        <v>45842</v>
      </c>
      <c r="G27">
        <v>60</v>
      </c>
      <c r="H27" s="3">
        <v>14272.99</v>
      </c>
      <c r="I27" s="3">
        <v>6082.85</v>
      </c>
      <c r="J27" t="s">
        <v>121</v>
      </c>
    </row>
    <row r="28" spans="1:10" x14ac:dyDescent="0.35">
      <c r="A28" t="s">
        <v>106</v>
      </c>
      <c r="B28" t="s">
        <v>122</v>
      </c>
      <c r="C28" t="s">
        <v>136</v>
      </c>
      <c r="D28" t="s">
        <v>15</v>
      </c>
      <c r="E28" t="s">
        <v>152</v>
      </c>
      <c r="F28" s="5">
        <v>45863</v>
      </c>
      <c r="G28">
        <v>60</v>
      </c>
      <c r="H28" s="3">
        <v>25000</v>
      </c>
      <c r="I28" s="3">
        <v>15998.33</v>
      </c>
      <c r="J28" t="s">
        <v>122</v>
      </c>
    </row>
    <row r="29" spans="1:10" x14ac:dyDescent="0.35">
      <c r="A29" t="s">
        <v>107</v>
      </c>
      <c r="B29" t="s">
        <v>165</v>
      </c>
      <c r="C29" t="s">
        <v>137</v>
      </c>
      <c r="D29" t="s">
        <v>15</v>
      </c>
      <c r="E29" t="s">
        <v>153</v>
      </c>
      <c r="F29" s="5">
        <v>45849</v>
      </c>
      <c r="G29">
        <v>60</v>
      </c>
      <c r="H29" s="3">
        <v>25000</v>
      </c>
      <c r="I29" s="3">
        <v>11601.91</v>
      </c>
      <c r="J29" t="s">
        <v>123</v>
      </c>
    </row>
    <row r="30" spans="1:10" x14ac:dyDescent="0.35">
      <c r="A30" t="s">
        <v>108</v>
      </c>
      <c r="B30" t="s">
        <v>124</v>
      </c>
      <c r="C30" t="s">
        <v>138</v>
      </c>
      <c r="D30" t="s">
        <v>15</v>
      </c>
      <c r="E30" t="s">
        <v>154</v>
      </c>
      <c r="F30" s="5">
        <v>45839</v>
      </c>
      <c r="G30">
        <v>48</v>
      </c>
      <c r="H30" s="3">
        <v>23758.77</v>
      </c>
      <c r="I30" s="3">
        <v>9611.68</v>
      </c>
      <c r="J30" t="s">
        <v>124</v>
      </c>
    </row>
    <row r="31" spans="1:10" x14ac:dyDescent="0.35">
      <c r="A31" t="s">
        <v>109</v>
      </c>
      <c r="B31" t="s">
        <v>125</v>
      </c>
      <c r="C31" t="s">
        <v>139</v>
      </c>
      <c r="D31" t="s">
        <v>15</v>
      </c>
      <c r="E31" t="s">
        <v>31</v>
      </c>
      <c r="F31" s="5">
        <v>45847</v>
      </c>
      <c r="G31">
        <v>60</v>
      </c>
      <c r="H31" s="3">
        <v>25000</v>
      </c>
      <c r="I31" s="3">
        <v>10327.08</v>
      </c>
      <c r="J31" t="s">
        <v>125</v>
      </c>
    </row>
    <row r="32" spans="1:10" x14ac:dyDescent="0.35">
      <c r="A32" t="s">
        <v>110</v>
      </c>
      <c r="B32" t="s">
        <v>126</v>
      </c>
      <c r="C32" t="s">
        <v>140</v>
      </c>
      <c r="D32" t="s">
        <v>15</v>
      </c>
      <c r="E32" t="s">
        <v>155</v>
      </c>
      <c r="F32" s="5">
        <v>45856</v>
      </c>
      <c r="G32">
        <v>60</v>
      </c>
      <c r="H32" s="3">
        <v>6289</v>
      </c>
      <c r="I32" s="3">
        <v>2597.88</v>
      </c>
      <c r="J32" t="s">
        <v>126</v>
      </c>
    </row>
    <row r="33" spans="1:10" x14ac:dyDescent="0.35">
      <c r="A33" t="s">
        <v>111</v>
      </c>
      <c r="B33" t="s">
        <v>22</v>
      </c>
      <c r="C33" t="s">
        <v>141</v>
      </c>
      <c r="D33" t="s">
        <v>15</v>
      </c>
      <c r="E33" t="s">
        <v>156</v>
      </c>
      <c r="F33" s="5">
        <v>45867</v>
      </c>
      <c r="G33">
        <v>60</v>
      </c>
      <c r="H33" s="3">
        <v>25000</v>
      </c>
      <c r="I33" s="3">
        <v>10327.08</v>
      </c>
      <c r="J33" t="s">
        <v>22</v>
      </c>
    </row>
    <row r="34" spans="1:10" x14ac:dyDescent="0.35">
      <c r="A34" t="s">
        <v>112</v>
      </c>
      <c r="B34" t="s">
        <v>166</v>
      </c>
      <c r="C34" t="s">
        <v>142</v>
      </c>
      <c r="D34" t="s">
        <v>15</v>
      </c>
      <c r="E34" t="s">
        <v>157</v>
      </c>
      <c r="F34" s="5">
        <v>45846</v>
      </c>
      <c r="G34">
        <v>60</v>
      </c>
      <c r="H34" s="3">
        <v>23747.81</v>
      </c>
      <c r="I34" s="3">
        <v>9809.82</v>
      </c>
      <c r="J34" t="s">
        <v>127</v>
      </c>
    </row>
    <row r="35" spans="1:10" x14ac:dyDescent="0.35">
      <c r="A35" t="s">
        <v>113</v>
      </c>
      <c r="B35" t="s">
        <v>128</v>
      </c>
      <c r="C35">
        <v>72172088872</v>
      </c>
      <c r="D35" t="s">
        <v>15</v>
      </c>
      <c r="E35" t="s">
        <v>158</v>
      </c>
      <c r="F35" s="5">
        <v>45863</v>
      </c>
      <c r="G35">
        <v>60</v>
      </c>
      <c r="H35" s="3">
        <v>25000</v>
      </c>
      <c r="I35" s="3">
        <v>15737.64</v>
      </c>
      <c r="J35" t="s">
        <v>128</v>
      </c>
    </row>
    <row r="36" spans="1:10" x14ac:dyDescent="0.35">
      <c r="A36" t="s">
        <v>114</v>
      </c>
      <c r="B36" t="s">
        <v>129</v>
      </c>
      <c r="C36" t="s">
        <v>143</v>
      </c>
      <c r="D36" t="s">
        <v>15</v>
      </c>
      <c r="E36" t="s">
        <v>159</v>
      </c>
      <c r="F36" s="5">
        <v>45854</v>
      </c>
      <c r="G36">
        <v>60</v>
      </c>
      <c r="H36" s="3">
        <v>25000</v>
      </c>
      <c r="I36" s="3">
        <v>10654.48</v>
      </c>
      <c r="J36" t="s">
        <v>129</v>
      </c>
    </row>
    <row r="37" spans="1:10" x14ac:dyDescent="0.35">
      <c r="A37" t="s">
        <v>115</v>
      </c>
      <c r="B37" t="s">
        <v>167</v>
      </c>
      <c r="C37" t="s">
        <v>144</v>
      </c>
      <c r="D37" t="s">
        <v>15</v>
      </c>
      <c r="E37" t="s">
        <v>160</v>
      </c>
      <c r="F37" s="5">
        <v>45856</v>
      </c>
      <c r="G37">
        <v>60</v>
      </c>
      <c r="H37" s="3">
        <v>10600.1</v>
      </c>
      <c r="I37" s="3">
        <v>5658.71</v>
      </c>
      <c r="J37" t="s">
        <v>22</v>
      </c>
    </row>
    <row r="38" spans="1:10" x14ac:dyDescent="0.35">
      <c r="A38" t="s">
        <v>116</v>
      </c>
      <c r="B38" t="s">
        <v>130</v>
      </c>
      <c r="C38" t="s">
        <v>145</v>
      </c>
      <c r="D38" t="s">
        <v>15</v>
      </c>
      <c r="E38" t="s">
        <v>161</v>
      </c>
      <c r="F38" s="5">
        <v>45861</v>
      </c>
      <c r="G38">
        <v>60</v>
      </c>
      <c r="H38" s="3">
        <v>20000</v>
      </c>
      <c r="I38" s="3">
        <v>12590.11</v>
      </c>
      <c r="J38" t="s">
        <v>130</v>
      </c>
    </row>
    <row r="39" spans="1:10" x14ac:dyDescent="0.35">
      <c r="A39" t="s">
        <v>117</v>
      </c>
      <c r="B39" t="s">
        <v>131</v>
      </c>
      <c r="C39" t="s">
        <v>146</v>
      </c>
      <c r="D39" t="s">
        <v>15</v>
      </c>
      <c r="E39" t="s">
        <v>162</v>
      </c>
      <c r="F39" s="5">
        <v>45853</v>
      </c>
      <c r="G39">
        <v>36</v>
      </c>
      <c r="H39" s="3">
        <v>25000</v>
      </c>
      <c r="I39" s="3">
        <v>11882.04</v>
      </c>
      <c r="J39" t="s">
        <v>131</v>
      </c>
    </row>
    <row r="40" spans="1:10" x14ac:dyDescent="0.35">
      <c r="A40" t="s">
        <v>118</v>
      </c>
      <c r="B40" t="s">
        <v>132</v>
      </c>
      <c r="C40" t="s">
        <v>147</v>
      </c>
      <c r="D40" t="s">
        <v>15</v>
      </c>
      <c r="E40" t="s">
        <v>163</v>
      </c>
      <c r="F40" s="5">
        <v>45839</v>
      </c>
      <c r="G40">
        <v>60</v>
      </c>
      <c r="H40" s="3">
        <v>12257.65</v>
      </c>
      <c r="I40" s="3">
        <v>7716.26</v>
      </c>
      <c r="J40" t="s">
        <v>132</v>
      </c>
    </row>
    <row r="41" spans="1:10" x14ac:dyDescent="0.35">
      <c r="A41" t="s">
        <v>119</v>
      </c>
      <c r="B41" t="s">
        <v>22</v>
      </c>
      <c r="C41" t="s">
        <v>148</v>
      </c>
      <c r="D41" t="s">
        <v>15</v>
      </c>
      <c r="E41" t="s">
        <v>164</v>
      </c>
      <c r="F41" s="5">
        <v>45854</v>
      </c>
      <c r="G41">
        <v>60</v>
      </c>
      <c r="H41" s="3">
        <v>25000</v>
      </c>
      <c r="I41" s="3">
        <v>10104.620000000001</v>
      </c>
      <c r="J41" t="s">
        <v>22</v>
      </c>
    </row>
    <row r="42" spans="1:10" x14ac:dyDescent="0.35">
      <c r="A42" t="s">
        <v>168</v>
      </c>
      <c r="B42" t="s">
        <v>169</v>
      </c>
      <c r="C42" t="s">
        <v>170</v>
      </c>
      <c r="D42" t="s">
        <v>15</v>
      </c>
      <c r="E42" t="s">
        <v>171</v>
      </c>
      <c r="F42" s="5">
        <v>45898</v>
      </c>
      <c r="G42">
        <v>60</v>
      </c>
      <c r="H42" s="3">
        <v>25000</v>
      </c>
      <c r="I42" s="3">
        <v>11601.9</v>
      </c>
      <c r="J42" t="s">
        <v>172</v>
      </c>
    </row>
    <row r="43" spans="1:10" x14ac:dyDescent="0.35">
      <c r="A43" t="s">
        <v>173</v>
      </c>
      <c r="B43" t="s">
        <v>174</v>
      </c>
      <c r="C43" t="s">
        <v>175</v>
      </c>
      <c r="D43" t="s">
        <v>15</v>
      </c>
      <c r="E43" t="s">
        <v>176</v>
      </c>
      <c r="F43" s="5">
        <v>45888</v>
      </c>
      <c r="G43">
        <v>60</v>
      </c>
      <c r="H43" s="3">
        <v>11197.03</v>
      </c>
      <c r="I43" s="3">
        <v>4424.97</v>
      </c>
      <c r="J43" t="s">
        <v>174</v>
      </c>
    </row>
    <row r="44" spans="1:10" x14ac:dyDescent="0.35">
      <c r="A44" t="s">
        <v>177</v>
      </c>
      <c r="B44" t="s">
        <v>178</v>
      </c>
      <c r="C44" t="s">
        <v>179</v>
      </c>
      <c r="D44" t="s">
        <v>15</v>
      </c>
      <c r="E44" t="s">
        <v>180</v>
      </c>
      <c r="F44" s="5">
        <v>45870</v>
      </c>
      <c r="G44">
        <v>60</v>
      </c>
      <c r="H44" s="3">
        <v>19345.310000000001</v>
      </c>
      <c r="I44" s="3">
        <v>8244.57</v>
      </c>
      <c r="J44" t="s">
        <v>178</v>
      </c>
    </row>
    <row r="45" spans="1:10" x14ac:dyDescent="0.35">
      <c r="A45" t="s">
        <v>181</v>
      </c>
      <c r="B45" t="s">
        <v>22</v>
      </c>
      <c r="C45" t="s">
        <v>182</v>
      </c>
      <c r="D45" t="s">
        <v>15</v>
      </c>
      <c r="E45" t="s">
        <v>183</v>
      </c>
      <c r="F45" s="5">
        <v>45889</v>
      </c>
      <c r="G45">
        <v>60</v>
      </c>
      <c r="H45" s="3">
        <v>7153.5</v>
      </c>
      <c r="I45" s="3">
        <v>4503.17</v>
      </c>
      <c r="J45" t="s">
        <v>22</v>
      </c>
    </row>
    <row r="46" spans="1:10" x14ac:dyDescent="0.35">
      <c r="A46" t="s">
        <v>184</v>
      </c>
      <c r="B46" t="s">
        <v>185</v>
      </c>
      <c r="C46" t="s">
        <v>186</v>
      </c>
      <c r="D46" t="s">
        <v>15</v>
      </c>
      <c r="E46" t="s">
        <v>187</v>
      </c>
      <c r="F46" s="5">
        <v>45894</v>
      </c>
      <c r="G46">
        <v>48</v>
      </c>
      <c r="H46" s="3">
        <v>25000</v>
      </c>
      <c r="I46" s="3">
        <v>9013.07</v>
      </c>
      <c r="J46" t="s">
        <v>185</v>
      </c>
    </row>
    <row r="47" spans="1:10" x14ac:dyDescent="0.35">
      <c r="A47" t="s">
        <v>188</v>
      </c>
      <c r="B47" t="s">
        <v>189</v>
      </c>
      <c r="C47" t="s">
        <v>190</v>
      </c>
      <c r="D47" t="s">
        <v>15</v>
      </c>
      <c r="E47" t="s">
        <v>191</v>
      </c>
      <c r="F47" s="5">
        <v>45898</v>
      </c>
      <c r="G47">
        <v>60</v>
      </c>
      <c r="H47" s="3">
        <v>7309.95</v>
      </c>
      <c r="I47" s="3">
        <v>4412.12</v>
      </c>
      <c r="J47" t="s">
        <v>189</v>
      </c>
    </row>
    <row r="48" spans="1:10" x14ac:dyDescent="0.35">
      <c r="A48" t="s">
        <v>192</v>
      </c>
      <c r="B48" t="s">
        <v>29</v>
      </c>
      <c r="C48" t="s">
        <v>193</v>
      </c>
      <c r="D48" t="s">
        <v>15</v>
      </c>
      <c r="E48" t="s">
        <v>194</v>
      </c>
      <c r="F48" s="5">
        <v>45898</v>
      </c>
      <c r="G48">
        <v>60</v>
      </c>
      <c r="H48" s="3">
        <v>6000</v>
      </c>
      <c r="I48" s="3">
        <v>3464.23</v>
      </c>
      <c r="J48" t="s">
        <v>29</v>
      </c>
    </row>
    <row r="49" spans="1:10" x14ac:dyDescent="0.35">
      <c r="A49" t="s">
        <v>195</v>
      </c>
      <c r="B49" t="s">
        <v>45</v>
      </c>
      <c r="C49" t="s">
        <v>239</v>
      </c>
      <c r="D49" t="s">
        <v>15</v>
      </c>
      <c r="E49" t="s">
        <v>283</v>
      </c>
      <c r="F49" s="5">
        <v>45931</v>
      </c>
      <c r="G49">
        <v>48</v>
      </c>
      <c r="H49" s="3">
        <v>25000</v>
      </c>
      <c r="I49" s="3">
        <v>10327.08</v>
      </c>
      <c r="J49" t="s">
        <v>45</v>
      </c>
    </row>
    <row r="50" spans="1:10" x14ac:dyDescent="0.35">
      <c r="A50" t="s">
        <v>196</v>
      </c>
      <c r="B50" t="s">
        <v>351</v>
      </c>
      <c r="C50" t="s">
        <v>240</v>
      </c>
      <c r="D50" t="s">
        <v>15</v>
      </c>
      <c r="E50" t="s">
        <v>284</v>
      </c>
      <c r="F50" s="5">
        <v>45940</v>
      </c>
      <c r="G50">
        <v>60</v>
      </c>
      <c r="H50" s="3">
        <v>24853.49</v>
      </c>
      <c r="I50" s="3">
        <v>14349.7</v>
      </c>
      <c r="J50" t="s">
        <v>320</v>
      </c>
    </row>
    <row r="51" spans="1:10" x14ac:dyDescent="0.35">
      <c r="A51" t="s">
        <v>197</v>
      </c>
      <c r="B51" t="s">
        <v>321</v>
      </c>
      <c r="C51" t="s">
        <v>241</v>
      </c>
      <c r="D51" t="s">
        <v>15</v>
      </c>
      <c r="E51" t="s">
        <v>285</v>
      </c>
      <c r="F51" s="5">
        <v>45912</v>
      </c>
      <c r="G51">
        <v>48</v>
      </c>
      <c r="H51" s="3">
        <v>25000</v>
      </c>
      <c r="I51" s="3">
        <v>9468</v>
      </c>
      <c r="J51" t="s">
        <v>321</v>
      </c>
    </row>
    <row r="52" spans="1:10" x14ac:dyDescent="0.35">
      <c r="A52" t="s">
        <v>198</v>
      </c>
      <c r="B52" t="s">
        <v>322</v>
      </c>
      <c r="C52" t="s">
        <v>242</v>
      </c>
      <c r="D52" t="s">
        <v>15</v>
      </c>
      <c r="E52" t="s">
        <v>286</v>
      </c>
      <c r="F52" s="5">
        <v>45916</v>
      </c>
      <c r="G52">
        <v>36</v>
      </c>
      <c r="H52" s="3">
        <v>19753.73</v>
      </c>
      <c r="I52" s="3">
        <v>11447.94</v>
      </c>
      <c r="J52" t="s">
        <v>322</v>
      </c>
    </row>
    <row r="53" spans="1:10" x14ac:dyDescent="0.35">
      <c r="A53" t="s">
        <v>199</v>
      </c>
      <c r="B53" t="s">
        <v>323</v>
      </c>
      <c r="C53" t="s">
        <v>243</v>
      </c>
      <c r="D53" t="s">
        <v>15</v>
      </c>
      <c r="E53" t="s">
        <v>287</v>
      </c>
      <c r="F53" s="5">
        <v>45929</v>
      </c>
      <c r="G53">
        <v>36</v>
      </c>
      <c r="H53" s="3">
        <v>24370.5</v>
      </c>
      <c r="I53" s="3">
        <v>14123.51</v>
      </c>
      <c r="J53" t="s">
        <v>323</v>
      </c>
    </row>
    <row r="54" spans="1:10" x14ac:dyDescent="0.35">
      <c r="A54" t="s">
        <v>200</v>
      </c>
      <c r="B54" t="s">
        <v>324</v>
      </c>
      <c r="C54" t="s">
        <v>244</v>
      </c>
      <c r="D54" t="s">
        <v>15</v>
      </c>
      <c r="E54" t="s">
        <v>288</v>
      </c>
      <c r="F54" s="5">
        <v>45902</v>
      </c>
      <c r="G54">
        <v>57</v>
      </c>
      <c r="H54" s="3">
        <v>25000</v>
      </c>
      <c r="I54" s="3">
        <v>9235.09</v>
      </c>
      <c r="J54" t="s">
        <v>324</v>
      </c>
    </row>
    <row r="55" spans="1:10" x14ac:dyDescent="0.35">
      <c r="A55" t="s">
        <v>201</v>
      </c>
      <c r="B55" t="s">
        <v>45</v>
      </c>
      <c r="C55" t="s">
        <v>245</v>
      </c>
      <c r="D55" t="s">
        <v>15</v>
      </c>
      <c r="E55" t="s">
        <v>289</v>
      </c>
      <c r="F55" s="5">
        <v>45950</v>
      </c>
      <c r="G55">
        <v>48</v>
      </c>
      <c r="H55" s="3">
        <v>17289.830000000002</v>
      </c>
      <c r="I55" s="3">
        <v>10884.04</v>
      </c>
      <c r="J55" t="s">
        <v>45</v>
      </c>
    </row>
    <row r="56" spans="1:10" x14ac:dyDescent="0.35">
      <c r="A56" t="s">
        <v>202</v>
      </c>
      <c r="B56" t="s">
        <v>325</v>
      </c>
      <c r="C56" t="s">
        <v>246</v>
      </c>
      <c r="D56" t="s">
        <v>15</v>
      </c>
      <c r="E56" t="s">
        <v>290</v>
      </c>
      <c r="F56" s="5">
        <v>45902</v>
      </c>
      <c r="G56">
        <v>48</v>
      </c>
      <c r="H56" s="3">
        <v>18255</v>
      </c>
      <c r="I56" s="3">
        <v>11491.62</v>
      </c>
      <c r="J56" t="s">
        <v>325</v>
      </c>
    </row>
    <row r="57" spans="1:10" x14ac:dyDescent="0.35">
      <c r="A57" t="s">
        <v>203</v>
      </c>
      <c r="B57" t="s">
        <v>352</v>
      </c>
      <c r="C57" t="s">
        <v>247</v>
      </c>
      <c r="D57" t="s">
        <v>15</v>
      </c>
      <c r="E57" t="s">
        <v>291</v>
      </c>
      <c r="F57" s="5">
        <v>45926</v>
      </c>
      <c r="G57">
        <v>54</v>
      </c>
      <c r="H57" s="3">
        <v>21098.27</v>
      </c>
      <c r="I57" s="3">
        <v>9518.81</v>
      </c>
      <c r="J57" t="s">
        <v>326</v>
      </c>
    </row>
    <row r="58" spans="1:10" x14ac:dyDescent="0.35">
      <c r="A58" t="s">
        <v>204</v>
      </c>
      <c r="B58" t="s">
        <v>45</v>
      </c>
      <c r="C58" t="s">
        <v>248</v>
      </c>
      <c r="D58" t="s">
        <v>15</v>
      </c>
      <c r="E58" t="s">
        <v>292</v>
      </c>
      <c r="F58" s="5">
        <v>45933</v>
      </c>
      <c r="G58">
        <v>48</v>
      </c>
      <c r="H58" s="3">
        <v>25000</v>
      </c>
      <c r="I58" s="3">
        <v>10327.08</v>
      </c>
      <c r="J58" t="s">
        <v>45</v>
      </c>
    </row>
    <row r="59" spans="1:10" x14ac:dyDescent="0.35">
      <c r="A59" t="s">
        <v>205</v>
      </c>
      <c r="B59" t="s">
        <v>353</v>
      </c>
      <c r="C59" t="s">
        <v>249</v>
      </c>
      <c r="D59" t="s">
        <v>15</v>
      </c>
      <c r="E59" t="s">
        <v>293</v>
      </c>
      <c r="F59" s="5">
        <v>45912</v>
      </c>
      <c r="G59">
        <v>60</v>
      </c>
      <c r="H59" s="3">
        <v>5902.44</v>
      </c>
      <c r="I59" s="3">
        <v>3460.26</v>
      </c>
      <c r="J59" t="s">
        <v>327</v>
      </c>
    </row>
    <row r="60" spans="1:10" x14ac:dyDescent="0.35">
      <c r="A60" t="s">
        <v>206</v>
      </c>
      <c r="B60" t="s">
        <v>328</v>
      </c>
      <c r="C60" t="s">
        <v>250</v>
      </c>
      <c r="D60" t="s">
        <v>15</v>
      </c>
      <c r="E60" t="s">
        <v>294</v>
      </c>
      <c r="F60" s="5">
        <v>45940</v>
      </c>
      <c r="G60">
        <v>48</v>
      </c>
      <c r="H60" s="3">
        <v>11483.85</v>
      </c>
      <c r="I60" s="3">
        <v>5329.38</v>
      </c>
      <c r="J60" t="s">
        <v>328</v>
      </c>
    </row>
    <row r="61" spans="1:10" x14ac:dyDescent="0.35">
      <c r="A61" t="s">
        <v>207</v>
      </c>
      <c r="B61" t="s">
        <v>346</v>
      </c>
      <c r="C61" t="s">
        <v>251</v>
      </c>
      <c r="D61" t="s">
        <v>15</v>
      </c>
      <c r="E61" t="s">
        <v>295</v>
      </c>
      <c r="F61" s="5">
        <v>45929</v>
      </c>
      <c r="G61">
        <v>48</v>
      </c>
      <c r="H61" s="3">
        <v>17760.349999999999</v>
      </c>
      <c r="I61" s="3">
        <v>10487.65</v>
      </c>
      <c r="J61" t="s">
        <v>346</v>
      </c>
    </row>
    <row r="62" spans="1:10" x14ac:dyDescent="0.35">
      <c r="A62" t="s">
        <v>208</v>
      </c>
      <c r="B62" t="s">
        <v>329</v>
      </c>
      <c r="C62" t="s">
        <v>252</v>
      </c>
      <c r="D62" t="s">
        <v>15</v>
      </c>
      <c r="E62" t="s">
        <v>296</v>
      </c>
      <c r="F62" s="5">
        <v>45936</v>
      </c>
      <c r="G62">
        <v>60</v>
      </c>
      <c r="H62" s="3">
        <v>13200</v>
      </c>
      <c r="I62" s="3">
        <v>7621.54</v>
      </c>
      <c r="J62" t="s">
        <v>329</v>
      </c>
    </row>
    <row r="63" spans="1:10" x14ac:dyDescent="0.35">
      <c r="A63" t="s">
        <v>209</v>
      </c>
      <c r="B63" t="s">
        <v>330</v>
      </c>
      <c r="C63" t="s">
        <v>253</v>
      </c>
      <c r="D63" t="s">
        <v>15</v>
      </c>
      <c r="E63" t="s">
        <v>297</v>
      </c>
      <c r="F63" s="5">
        <v>45929</v>
      </c>
      <c r="G63">
        <v>48</v>
      </c>
      <c r="H63" s="3">
        <v>24409.279999999999</v>
      </c>
      <c r="I63" s="3">
        <v>10083.06</v>
      </c>
      <c r="J63" t="s">
        <v>330</v>
      </c>
    </row>
    <row r="64" spans="1:10" x14ac:dyDescent="0.35">
      <c r="A64" t="s">
        <v>210</v>
      </c>
      <c r="B64" t="s">
        <v>354</v>
      </c>
      <c r="C64" t="s">
        <v>254</v>
      </c>
      <c r="D64" t="s">
        <v>15</v>
      </c>
      <c r="E64" t="s">
        <v>298</v>
      </c>
      <c r="F64" s="5">
        <v>45919</v>
      </c>
      <c r="G64">
        <v>48</v>
      </c>
      <c r="H64" s="3">
        <v>25000</v>
      </c>
      <c r="I64" s="3">
        <v>10327.08</v>
      </c>
      <c r="J64" t="s">
        <v>347</v>
      </c>
    </row>
    <row r="65" spans="1:10" x14ac:dyDescent="0.35">
      <c r="A65" t="s">
        <v>211</v>
      </c>
      <c r="B65" t="s">
        <v>331</v>
      </c>
      <c r="C65" t="s">
        <v>255</v>
      </c>
      <c r="D65" t="s">
        <v>15</v>
      </c>
      <c r="E65" t="s">
        <v>299</v>
      </c>
      <c r="F65" s="5">
        <v>45931</v>
      </c>
      <c r="G65">
        <v>48</v>
      </c>
      <c r="H65" s="3">
        <v>25000</v>
      </c>
      <c r="I65" s="3">
        <v>10327.08</v>
      </c>
      <c r="J65" t="s">
        <v>348</v>
      </c>
    </row>
    <row r="66" spans="1:10" x14ac:dyDescent="0.35">
      <c r="A66" t="s">
        <v>212</v>
      </c>
      <c r="B66" t="s">
        <v>332</v>
      </c>
      <c r="C66" t="s">
        <v>256</v>
      </c>
      <c r="D66" t="s">
        <v>15</v>
      </c>
      <c r="E66" t="s">
        <v>300</v>
      </c>
      <c r="F66" s="5">
        <v>45961</v>
      </c>
      <c r="G66">
        <v>12</v>
      </c>
      <c r="H66" s="3">
        <v>25000</v>
      </c>
      <c r="I66" s="3">
        <v>9695.91</v>
      </c>
      <c r="J66" t="s">
        <v>349</v>
      </c>
    </row>
    <row r="67" spans="1:10" x14ac:dyDescent="0.35">
      <c r="A67" t="s">
        <v>213</v>
      </c>
      <c r="B67" t="s">
        <v>355</v>
      </c>
      <c r="C67" t="s">
        <v>257</v>
      </c>
      <c r="D67" t="s">
        <v>15</v>
      </c>
      <c r="E67" t="s">
        <v>301</v>
      </c>
      <c r="F67" s="5">
        <v>45952</v>
      </c>
      <c r="G67">
        <v>21</v>
      </c>
      <c r="H67" s="3">
        <v>7125</v>
      </c>
      <c r="I67" s="3">
        <v>3143.3</v>
      </c>
      <c r="J67" t="s">
        <v>22</v>
      </c>
    </row>
    <row r="68" spans="1:10" x14ac:dyDescent="0.35">
      <c r="A68" t="s">
        <v>214</v>
      </c>
      <c r="B68" t="s">
        <v>355</v>
      </c>
      <c r="C68" t="s">
        <v>258</v>
      </c>
      <c r="D68" t="s">
        <v>15</v>
      </c>
      <c r="E68" t="s">
        <v>294</v>
      </c>
      <c r="F68" s="5">
        <v>45973</v>
      </c>
      <c r="G68">
        <v>48</v>
      </c>
      <c r="H68" s="3">
        <v>14089.35</v>
      </c>
      <c r="I68" s="3">
        <v>7521.4</v>
      </c>
      <c r="J68" t="s">
        <v>22</v>
      </c>
    </row>
    <row r="69" spans="1:10" x14ac:dyDescent="0.35">
      <c r="A69" t="s">
        <v>215</v>
      </c>
      <c r="B69" t="s">
        <v>356</v>
      </c>
      <c r="C69" t="s">
        <v>259</v>
      </c>
      <c r="D69" t="s">
        <v>15</v>
      </c>
      <c r="E69" t="s">
        <v>302</v>
      </c>
      <c r="F69" s="5">
        <v>45944</v>
      </c>
      <c r="G69">
        <v>48</v>
      </c>
      <c r="H69" s="3">
        <v>23010.31</v>
      </c>
      <c r="I69" s="3">
        <v>9505.17</v>
      </c>
      <c r="J69" t="s">
        <v>333</v>
      </c>
    </row>
    <row r="70" spans="1:10" x14ac:dyDescent="0.35">
      <c r="A70" t="s">
        <v>216</v>
      </c>
      <c r="B70" t="s">
        <v>334</v>
      </c>
      <c r="C70" t="s">
        <v>260</v>
      </c>
      <c r="D70" t="s">
        <v>15</v>
      </c>
      <c r="E70" t="s">
        <v>291</v>
      </c>
      <c r="F70" s="5">
        <v>45961</v>
      </c>
      <c r="G70">
        <v>48</v>
      </c>
      <c r="H70" s="3">
        <v>25000</v>
      </c>
      <c r="I70" s="3">
        <v>10327.08</v>
      </c>
      <c r="J70" t="s">
        <v>334</v>
      </c>
    </row>
    <row r="71" spans="1:10" x14ac:dyDescent="0.35">
      <c r="A71" t="s">
        <v>217</v>
      </c>
      <c r="B71" t="s">
        <v>335</v>
      </c>
      <c r="C71" t="s">
        <v>261</v>
      </c>
      <c r="D71" t="s">
        <v>15</v>
      </c>
      <c r="E71" t="s">
        <v>303</v>
      </c>
      <c r="F71" s="5">
        <v>45954</v>
      </c>
      <c r="G71">
        <v>48</v>
      </c>
      <c r="H71" s="3">
        <v>25000</v>
      </c>
      <c r="I71" s="3">
        <v>15998.33</v>
      </c>
      <c r="J71" t="s">
        <v>335</v>
      </c>
    </row>
    <row r="72" spans="1:10" x14ac:dyDescent="0.35">
      <c r="A72" t="s">
        <v>218</v>
      </c>
      <c r="B72" t="s">
        <v>357</v>
      </c>
      <c r="C72" t="s">
        <v>262</v>
      </c>
      <c r="D72" t="s">
        <v>15</v>
      </c>
      <c r="E72" t="s">
        <v>304</v>
      </c>
      <c r="F72" s="5">
        <v>45968</v>
      </c>
      <c r="G72">
        <v>60</v>
      </c>
      <c r="H72" s="3">
        <v>22000</v>
      </c>
      <c r="I72" s="3">
        <v>12702.17</v>
      </c>
      <c r="J72" t="s">
        <v>336</v>
      </c>
    </row>
    <row r="73" spans="1:10" x14ac:dyDescent="0.35">
      <c r="A73" t="s">
        <v>219</v>
      </c>
      <c r="B73" t="s">
        <v>337</v>
      </c>
      <c r="C73" t="s">
        <v>263</v>
      </c>
      <c r="D73" t="s">
        <v>15</v>
      </c>
      <c r="E73" t="s">
        <v>305</v>
      </c>
      <c r="F73" s="5">
        <v>45958</v>
      </c>
      <c r="G73">
        <v>48</v>
      </c>
      <c r="H73" s="3">
        <v>13004.71</v>
      </c>
      <c r="I73" s="3">
        <v>5372.03</v>
      </c>
      <c r="J73" t="s">
        <v>337</v>
      </c>
    </row>
    <row r="74" spans="1:10" x14ac:dyDescent="0.35">
      <c r="A74" t="s">
        <v>220</v>
      </c>
      <c r="B74" t="s">
        <v>45</v>
      </c>
      <c r="C74" t="s">
        <v>264</v>
      </c>
      <c r="D74" t="s">
        <v>15</v>
      </c>
      <c r="E74" t="s">
        <v>306</v>
      </c>
      <c r="F74" s="5">
        <v>45972</v>
      </c>
      <c r="G74">
        <v>48</v>
      </c>
      <c r="H74" s="3">
        <v>25000</v>
      </c>
      <c r="I74" s="3">
        <v>15737.64</v>
      </c>
      <c r="J74" t="s">
        <v>45</v>
      </c>
    </row>
    <row r="75" spans="1:10" x14ac:dyDescent="0.35">
      <c r="A75" t="s">
        <v>221</v>
      </c>
      <c r="B75" t="s">
        <v>129</v>
      </c>
      <c r="C75" t="s">
        <v>265</v>
      </c>
      <c r="D75" t="s">
        <v>15</v>
      </c>
      <c r="E75" t="s">
        <v>294</v>
      </c>
      <c r="F75" s="5">
        <v>45954</v>
      </c>
      <c r="G75">
        <v>48</v>
      </c>
      <c r="H75" s="3">
        <v>13787.34</v>
      </c>
      <c r="I75" s="3">
        <v>5408.01</v>
      </c>
      <c r="J75" t="s">
        <v>129</v>
      </c>
    </row>
    <row r="76" spans="1:10" x14ac:dyDescent="0.35">
      <c r="A76" t="s">
        <v>222</v>
      </c>
      <c r="B76" t="s">
        <v>338</v>
      </c>
      <c r="C76" t="s">
        <v>266</v>
      </c>
      <c r="D76" t="s">
        <v>15</v>
      </c>
      <c r="E76" t="s">
        <v>307</v>
      </c>
      <c r="F76" s="5">
        <v>45975</v>
      </c>
      <c r="G76">
        <v>48</v>
      </c>
      <c r="H76" s="3">
        <v>19474.18</v>
      </c>
      <c r="I76" s="3">
        <v>12259.11</v>
      </c>
      <c r="J76" t="s">
        <v>338</v>
      </c>
    </row>
    <row r="77" spans="1:10" x14ac:dyDescent="0.35">
      <c r="A77" t="s">
        <v>223</v>
      </c>
      <c r="B77" t="s">
        <v>358</v>
      </c>
      <c r="C77" t="s">
        <v>267</v>
      </c>
      <c r="D77" t="s">
        <v>15</v>
      </c>
      <c r="E77" t="s">
        <v>308</v>
      </c>
      <c r="F77" s="5">
        <v>45957</v>
      </c>
      <c r="G77">
        <v>60</v>
      </c>
      <c r="H77" s="3">
        <v>25000</v>
      </c>
      <c r="I77" s="3">
        <v>9879.7800000000007</v>
      </c>
      <c r="J77" t="s">
        <v>339</v>
      </c>
    </row>
    <row r="78" spans="1:10" x14ac:dyDescent="0.35">
      <c r="A78" t="s">
        <v>224</v>
      </c>
      <c r="B78" t="s">
        <v>29</v>
      </c>
      <c r="C78" t="s">
        <v>268</v>
      </c>
      <c r="D78" t="s">
        <v>15</v>
      </c>
      <c r="E78" t="s">
        <v>309</v>
      </c>
      <c r="F78" s="5">
        <v>45974</v>
      </c>
      <c r="G78">
        <v>48</v>
      </c>
      <c r="H78" s="3">
        <v>25000</v>
      </c>
      <c r="I78" s="3">
        <v>15737.64</v>
      </c>
      <c r="J78" t="s">
        <v>29</v>
      </c>
    </row>
    <row r="79" spans="1:10" x14ac:dyDescent="0.35">
      <c r="A79" t="s">
        <v>225</v>
      </c>
      <c r="B79" t="s">
        <v>359</v>
      </c>
      <c r="C79" t="s">
        <v>269</v>
      </c>
      <c r="D79" t="s">
        <v>15</v>
      </c>
      <c r="E79" t="s">
        <v>31</v>
      </c>
      <c r="F79" s="5">
        <v>45980</v>
      </c>
      <c r="G79">
        <v>48</v>
      </c>
      <c r="H79" s="3">
        <v>23664.99</v>
      </c>
      <c r="I79" s="3">
        <v>10982.36</v>
      </c>
      <c r="J79" t="s">
        <v>340</v>
      </c>
    </row>
    <row r="80" spans="1:10" x14ac:dyDescent="0.35">
      <c r="A80" t="s">
        <v>226</v>
      </c>
      <c r="B80" t="s">
        <v>13</v>
      </c>
      <c r="C80" t="s">
        <v>270</v>
      </c>
      <c r="D80" t="s">
        <v>15</v>
      </c>
      <c r="E80" t="s">
        <v>310</v>
      </c>
      <c r="F80" s="5">
        <v>45974</v>
      </c>
      <c r="G80">
        <v>48</v>
      </c>
      <c r="H80" s="3">
        <v>9045.4</v>
      </c>
      <c r="I80" s="3">
        <v>3425.67</v>
      </c>
      <c r="J80" t="s">
        <v>13</v>
      </c>
    </row>
    <row r="81" spans="1:10" x14ac:dyDescent="0.35">
      <c r="A81" t="s">
        <v>227</v>
      </c>
      <c r="B81" t="s">
        <v>122</v>
      </c>
      <c r="C81" t="s">
        <v>271</v>
      </c>
      <c r="D81" t="s">
        <v>15</v>
      </c>
      <c r="E81" t="s">
        <v>311</v>
      </c>
      <c r="F81" s="5">
        <v>45975</v>
      </c>
      <c r="G81">
        <v>60</v>
      </c>
      <c r="H81" s="3">
        <v>17569.55</v>
      </c>
      <c r="I81" s="3">
        <v>10144.16</v>
      </c>
      <c r="J81" t="s">
        <v>122</v>
      </c>
    </row>
    <row r="82" spans="1:10" x14ac:dyDescent="0.35">
      <c r="A82" t="s">
        <v>228</v>
      </c>
      <c r="B82" t="s">
        <v>341</v>
      </c>
      <c r="C82" t="s">
        <v>272</v>
      </c>
      <c r="D82" t="s">
        <v>15</v>
      </c>
      <c r="E82" t="s">
        <v>291</v>
      </c>
      <c r="F82" s="5">
        <v>45993</v>
      </c>
      <c r="G82">
        <v>60</v>
      </c>
      <c r="H82" s="3">
        <v>21483</v>
      </c>
      <c r="I82" s="3">
        <v>12403.67</v>
      </c>
      <c r="J82" t="s">
        <v>45</v>
      </c>
    </row>
    <row r="83" spans="1:10" x14ac:dyDescent="0.35">
      <c r="A83" t="s">
        <v>229</v>
      </c>
      <c r="B83" t="s">
        <v>355</v>
      </c>
      <c r="C83" t="s">
        <v>273</v>
      </c>
      <c r="D83" t="s">
        <v>15</v>
      </c>
      <c r="E83" t="s">
        <v>312</v>
      </c>
      <c r="F83" s="5">
        <v>45974</v>
      </c>
      <c r="G83">
        <v>57</v>
      </c>
      <c r="H83" s="3">
        <v>25000</v>
      </c>
      <c r="I83" s="3">
        <v>10281.959999999999</v>
      </c>
      <c r="J83" t="s">
        <v>13</v>
      </c>
    </row>
    <row r="84" spans="1:10" x14ac:dyDescent="0.35">
      <c r="A84" t="s">
        <v>230</v>
      </c>
      <c r="B84" t="s">
        <v>342</v>
      </c>
      <c r="C84" t="s">
        <v>274</v>
      </c>
      <c r="D84" t="s">
        <v>15</v>
      </c>
      <c r="E84" t="s">
        <v>313</v>
      </c>
      <c r="F84" s="5">
        <v>45993</v>
      </c>
      <c r="G84">
        <v>48</v>
      </c>
      <c r="H84" s="3">
        <v>15010.51</v>
      </c>
      <c r="I84" s="3">
        <v>6966.02</v>
      </c>
      <c r="J84" t="s">
        <v>342</v>
      </c>
    </row>
    <row r="85" spans="1:10" x14ac:dyDescent="0.35">
      <c r="A85" t="s">
        <v>231</v>
      </c>
      <c r="B85" t="s">
        <v>328</v>
      </c>
      <c r="C85" t="s">
        <v>275</v>
      </c>
      <c r="D85" t="s">
        <v>15</v>
      </c>
      <c r="E85" t="s">
        <v>314</v>
      </c>
      <c r="F85" s="5">
        <v>46000</v>
      </c>
      <c r="G85">
        <v>48</v>
      </c>
      <c r="H85" s="3">
        <v>5575.05</v>
      </c>
      <c r="I85" s="3">
        <v>1974.67</v>
      </c>
      <c r="J85" t="s">
        <v>328</v>
      </c>
    </row>
    <row r="86" spans="1:10" x14ac:dyDescent="0.35">
      <c r="A86" t="s">
        <v>232</v>
      </c>
      <c r="B86" t="s">
        <v>343</v>
      </c>
      <c r="C86" t="s">
        <v>276</v>
      </c>
      <c r="D86" t="s">
        <v>15</v>
      </c>
      <c r="E86" t="s">
        <v>315</v>
      </c>
      <c r="F86" s="5">
        <v>46020</v>
      </c>
      <c r="G86">
        <v>24</v>
      </c>
      <c r="H86" s="3">
        <v>23720</v>
      </c>
      <c r="I86" s="3">
        <v>8114.15</v>
      </c>
      <c r="J86" t="s">
        <v>343</v>
      </c>
    </row>
    <row r="87" spans="1:10" x14ac:dyDescent="0.35">
      <c r="A87" t="s">
        <v>233</v>
      </c>
      <c r="B87" t="s">
        <v>355</v>
      </c>
      <c r="C87" t="s">
        <v>277</v>
      </c>
      <c r="D87" t="s">
        <v>15</v>
      </c>
      <c r="E87" t="s">
        <v>291</v>
      </c>
      <c r="F87" s="5">
        <v>46003</v>
      </c>
      <c r="G87">
        <v>33</v>
      </c>
      <c r="H87" s="3">
        <v>20804.96</v>
      </c>
      <c r="I87" s="3">
        <v>7179.37</v>
      </c>
      <c r="J87" t="s">
        <v>22</v>
      </c>
    </row>
    <row r="88" spans="1:10" x14ac:dyDescent="0.35">
      <c r="A88" t="s">
        <v>234</v>
      </c>
      <c r="B88" t="s">
        <v>355</v>
      </c>
      <c r="C88" t="s">
        <v>278</v>
      </c>
      <c r="D88" t="s">
        <v>15</v>
      </c>
      <c r="E88" t="s">
        <v>316</v>
      </c>
      <c r="F88" s="5">
        <v>46014</v>
      </c>
      <c r="G88">
        <v>36</v>
      </c>
      <c r="H88" s="3">
        <v>25000</v>
      </c>
      <c r="I88" s="3">
        <v>8546.89</v>
      </c>
      <c r="J88" t="s">
        <v>22</v>
      </c>
    </row>
    <row r="89" spans="1:10" x14ac:dyDescent="0.35">
      <c r="A89" t="s">
        <v>235</v>
      </c>
      <c r="B89" t="s">
        <v>355</v>
      </c>
      <c r="C89" t="s">
        <v>279</v>
      </c>
      <c r="D89" t="s">
        <v>15</v>
      </c>
      <c r="E89" t="s">
        <v>317</v>
      </c>
      <c r="F89" s="5">
        <v>46021</v>
      </c>
      <c r="G89">
        <v>48</v>
      </c>
      <c r="H89" s="3">
        <v>3300</v>
      </c>
      <c r="I89" s="3">
        <v>1363.17</v>
      </c>
      <c r="J89" t="s">
        <v>22</v>
      </c>
    </row>
    <row r="90" spans="1:10" x14ac:dyDescent="0.35">
      <c r="A90" t="s">
        <v>236</v>
      </c>
      <c r="B90" t="s">
        <v>344</v>
      </c>
      <c r="C90" t="s">
        <v>280</v>
      </c>
      <c r="D90" t="s">
        <v>15</v>
      </c>
      <c r="E90" t="s">
        <v>294</v>
      </c>
      <c r="F90" s="5">
        <v>46003</v>
      </c>
      <c r="G90">
        <v>60</v>
      </c>
      <c r="H90" s="3">
        <v>24000</v>
      </c>
      <c r="I90" s="3">
        <v>13856.92</v>
      </c>
      <c r="J90" t="s">
        <v>350</v>
      </c>
    </row>
    <row r="91" spans="1:10" x14ac:dyDescent="0.35">
      <c r="A91" t="s">
        <v>237</v>
      </c>
      <c r="B91" t="s">
        <v>355</v>
      </c>
      <c r="C91" t="s">
        <v>281</v>
      </c>
      <c r="D91" t="s">
        <v>15</v>
      </c>
      <c r="E91" t="s">
        <v>318</v>
      </c>
      <c r="F91" s="5">
        <v>46006</v>
      </c>
      <c r="G91">
        <v>57</v>
      </c>
      <c r="H91" s="3">
        <v>20163.240000000002</v>
      </c>
      <c r="I91" s="3">
        <v>8695.75</v>
      </c>
      <c r="J91" t="s">
        <v>22</v>
      </c>
    </row>
    <row r="92" spans="1:10" x14ac:dyDescent="0.35">
      <c r="A92" t="s">
        <v>238</v>
      </c>
      <c r="B92" t="s">
        <v>360</v>
      </c>
      <c r="C92" t="s">
        <v>282</v>
      </c>
      <c r="D92" t="s">
        <v>15</v>
      </c>
      <c r="E92" t="s">
        <v>319</v>
      </c>
      <c r="F92" s="5">
        <v>46015</v>
      </c>
      <c r="G92">
        <v>36</v>
      </c>
      <c r="H92" s="3">
        <v>2800</v>
      </c>
      <c r="I92" s="3">
        <v>1229.74</v>
      </c>
      <c r="J92" t="s">
        <v>345</v>
      </c>
    </row>
  </sheetData>
  <sheetProtection algorithmName="SHA-512" hashValue="xVbnS6ypyFh9QCI9DHLRhzAFq2GdDTvfFtFki/wDQ3fxwWYzmIxw67PmyKo1hh/eu0ZBfgOh/Y+dt0BlZ7e7Tw==" saltValue="q/HeZ5wruL7Ewa0EU7P8nA==" spinCount="100000" sheet="1" formatCells="0" formatColumns="0" formatRows="0" insertColumns="0" insertRows="0" insertHyperlinks="0" deleteColumns="0" deleteRows="0" sort="0" autoFilter="0" pivotTables="0"/>
  <conditionalFormatting sqref="A2:J24 D25:D41">
    <cfRule type="cellIs" dxfId="1" priority="2" operator="lessThanOrEqual">
      <formula>0</formula>
    </cfRule>
  </conditionalFormatting>
  <conditionalFormatting sqref="F25:F92">
    <cfRule type="cellIs" dxfId="0" priority="1" operator="lessThanOr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Karlo Kostanjevec</dc:creator>
  <cp:lastModifiedBy>MARKO-PC</cp:lastModifiedBy>
  <dcterms:created xsi:type="dcterms:W3CDTF">2015-06-05T18:17:20Z</dcterms:created>
  <dcterms:modified xsi:type="dcterms:W3CDTF">2026-02-06T10:34:23Z</dcterms:modified>
</cp:coreProperties>
</file>