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O PC\Desktop\"/>
    </mc:Choice>
  </mc:AlternateContent>
  <xr:revisionPtr revIDLastSave="0" documentId="13_ncr:1_{75F2E1DD-B9A9-4EBD-B23D-14EBF6B59F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<sst xmlns="http://schemas.openxmlformats.org/spreadsheetml/2006/main" count="557" uniqueCount="333">
  <si>
    <t>Naziv kraljnjeg primatelja (KP)</t>
  </si>
  <si>
    <t>Sjedište (JLS) KP</t>
  </si>
  <si>
    <t>OIB KP</t>
  </si>
  <si>
    <t>Naziv FI</t>
  </si>
  <si>
    <t>Sažetak investicije</t>
  </si>
  <si>
    <t>Datum isplate</t>
  </si>
  <si>
    <t>Ročnost u mjesecima</t>
  </si>
  <si>
    <t>Ukupni prihvatljivi izdaci</t>
  </si>
  <si>
    <t>Iznos Državne potpore</t>
  </si>
  <si>
    <t>Lokacija ulaganja</t>
  </si>
  <si>
    <t>Zagreb</t>
  </si>
  <si>
    <t>Nabava opreme.</t>
  </si>
  <si>
    <t>Split</t>
  </si>
  <si>
    <t>Dugo Selo</t>
  </si>
  <si>
    <t>POLIKLINIKA FERENČAK d.o.o. za obavljanje zdravstvene djelatnosti</t>
  </si>
  <si>
    <t>Bjelovar</t>
  </si>
  <si>
    <t>00336811030</t>
  </si>
  <si>
    <t>Rijeka</t>
  </si>
  <si>
    <t>SESPO d.o.o. za dizajn i usluge</t>
  </si>
  <si>
    <t>18976660011</t>
  </si>
  <si>
    <t>Datum posljednjeg ažuriranja popisa</t>
  </si>
  <si>
    <t>First Cut Laser društvo s ograničenom odgovornošću za usluge</t>
  </si>
  <si>
    <t>Varaždin</t>
  </si>
  <si>
    <t>Varaždinske Toplice</t>
  </si>
  <si>
    <t>19529166561</t>
  </si>
  <si>
    <t>Zadar</t>
  </si>
  <si>
    <t>Poreč</t>
  </si>
  <si>
    <t>Omiš</t>
  </si>
  <si>
    <t>kupnja stroja</t>
  </si>
  <si>
    <t>Kupnja opreme.</t>
  </si>
  <si>
    <t>kupnja opreme</t>
  </si>
  <si>
    <t>Nabava opreme</t>
  </si>
  <si>
    <t>KUPNJA OPREME</t>
  </si>
  <si>
    <t>Opatija</t>
  </si>
  <si>
    <t>Koprivnica</t>
  </si>
  <si>
    <t>Osijek</t>
  </si>
  <si>
    <t>Čakovec</t>
  </si>
  <si>
    <t>POLIKLINIKA MANOLA za dermatovenerologiju, internu medicinu, pedijatriju, psihijatriju, otorinolaringologiju, ginekologiju, urologiju, medicinu rada, onkologiju i neurologiju</t>
  </si>
  <si>
    <t>DURABUILD društvo s ograničenom odgovornošću za graditeljstvo i usluge</t>
  </si>
  <si>
    <t>PGM d.o.o. za proizvodnju građevnog materijala</t>
  </si>
  <si>
    <t>Andrea Burazin Kurti, dr. med. dent.</t>
  </si>
  <si>
    <t>LUX, obrt za kozmetičke i pedikerske usluge, vl. Sanja Grbešić, Poreč, Materada 35</t>
  </si>
  <si>
    <t>SIGNORE, obrt za frizerske usluge, vl. Petra Matenda, Solin, Kralja Zvonimira 75</t>
  </si>
  <si>
    <t>Figura koncept društvo s ograničenom odgovornošću za ugostiteljstvo</t>
  </si>
  <si>
    <t>Specijalistička ginekološka ordinacija Marija Haj Barakat, dr. med., spec. ginekologije i opstetricije</t>
  </si>
  <si>
    <t>NANONET društvo s ograničenom odgovornošću za proizvodnju namještaja</t>
  </si>
  <si>
    <t>VM ZG Transport Logistic j.d.o.o. za usluge</t>
  </si>
  <si>
    <t>Ordinacija dentalne medicine Ena Keser Pranjić, dr.med.dent.</t>
  </si>
  <si>
    <t>VESTIAN SLASTICE d.o.o. za usluge</t>
  </si>
  <si>
    <t>POLIKLINIKA DR. TENA KOVAČEVIĆ društvo s ograničenom odgovornošću za ginekologiju i opstetriciju</t>
  </si>
  <si>
    <t>Poliklinika Siai društvo s ograničenom odgovornošću za obavljanje zdravstvene djelatnosti</t>
  </si>
  <si>
    <t>VOG CONCEPT d.o.o. za usluge</t>
  </si>
  <si>
    <t>Mala Glava j.d.o.o. za usluge</t>
  </si>
  <si>
    <t>FLEKICA društvo s ograničenom odgovornošću za čišćenje i usluge</t>
  </si>
  <si>
    <t>THAS DESIGN j.d.o.o. za proizvodnju, trgovinu i usluge</t>
  </si>
  <si>
    <t>MEP ING društvo s ograničenom odgovornošću za usluge</t>
  </si>
  <si>
    <t>CEREBELLUM Poliklinika društvo s ograničenom odgovornošću za zdravstvenu djelatnost</t>
  </si>
  <si>
    <t>URNEBES d.o.o. za ugostiteljstvo</t>
  </si>
  <si>
    <t>RPMH-CIJEVNI SISTEMI d.o.o. za proizvodnju, trgovinu i usluge</t>
  </si>
  <si>
    <t>SATORI ACUPUNCTURE j.d.o.o. za trgovinu i usluge</t>
  </si>
  <si>
    <t>BISOU BISOU, OBRT ZA PROIZVODNJU, VL. MARINA LEVAK, ZAGREB, BORIK 4</t>
  </si>
  <si>
    <t>Odvjetnički ured Maja Buhin</t>
  </si>
  <si>
    <t>Edentity Style društvo s ograničenom odgovornošću za trgovinu i usluge</t>
  </si>
  <si>
    <t>TONUS ZAGREB društvo s ograničenomm odgovornošću za usluge</t>
  </si>
  <si>
    <t>SkinTIM, obrt za njegu lica i tijela, vl. Tara Gulielmi i Mia Buhin Dudak, Zagreb, Petrova 53</t>
  </si>
  <si>
    <t>ORDINACIJA DENTALNE MEDICINE SANDRA JUKIĆ dr.med.dent.</t>
  </si>
  <si>
    <t>Lina media, obrt za usluge edukacije, vl. Ilijana Gašpar</t>
  </si>
  <si>
    <t>Rokoko Dekor društvo s ograničenom odgovornošću za uređenje interijera</t>
  </si>
  <si>
    <t>GREDIČAK - PLAST, OBRT ZA PROIZVODNJU I USLUGE, VL. KATARINA GREDIČAK, STUBIČKE TOPLICE, ZAGREBAČKA 12 A</t>
  </si>
  <si>
    <t>SORINELE, obrt za trgovinu, vl. Marinela Benčić Čekić, Rovinj, Carera 4</t>
  </si>
  <si>
    <t>ROMA UGOSTITELJSTVO d.o.o. za usluge</t>
  </si>
  <si>
    <t>Fowander, obrt za posredovanje u prometu nekretninama, vl. Marija Franičević, Šibenik, Ul. Velimira Škorpika 7/a</t>
  </si>
  <si>
    <t>CONCRETE TECHNOLOGY SOLUTIONS društvo s ograničenom odgovornošću za projektiranje, nadzor i kontrolu kvalitete u građevinarstvu</t>
  </si>
  <si>
    <t>LIBERIQ INNOVATIONS društvo s ograničenom odgovornošću za računalno programiranje</t>
  </si>
  <si>
    <t>Arcadia, obrt za poslovno savjetovanje, vl. Dušanka Miščević Ferenčak, Vukovar, Olajnica 9</t>
  </si>
  <si>
    <t>Muškatljin društvo s ograničenom odgovornošću za turizam</t>
  </si>
  <si>
    <t>Tancabel društvo s ograničenom odgovornošću za savjetovanje</t>
  </si>
  <si>
    <t>NIGRA d.o.o. za građevinarstvo, trgovinu i usluge</t>
  </si>
  <si>
    <t>AXIS ARCHITECTURE &amp; DESIGN d.o.o. za arhitektonske i dizajnerske usluge</t>
  </si>
  <si>
    <t>KAPULA, obrt za ugostiteljstvo, vl. Frane Kapuralić, Omiš, Vukovarska 56</t>
  </si>
  <si>
    <t>Ordinacija dentalne medicine Hrvoje Špes univ.mag.med.dent., spec. oralne kirurgije</t>
  </si>
  <si>
    <t>Ordinacija dentalne medicine Mihaela Kuzmanović</t>
  </si>
  <si>
    <t>MARIJA d.o.o. za trgovinu i prijevoz</t>
  </si>
  <si>
    <t>GLORIJA M d.o.o. za trgovinu, proizvodnju i usluge</t>
  </si>
  <si>
    <t>ORDINACIJA DENTALNE MEDICINE, VL. BOŽENA LAKIĆ BOBETIĆ</t>
  </si>
  <si>
    <t>MPI KONKRIT društvo s ograničenom odgovornošću za graditeljstvo i usluge</t>
  </si>
  <si>
    <t>QUEEN M d.o.o. za proizvodnju, trgovinu i usluge</t>
  </si>
  <si>
    <t>Ordinacija dentalne medicine Martina Bucić Dobronić</t>
  </si>
  <si>
    <t>I GROTA, KAMENOKLESARSKI OBRT, vl. SAMANTA BENEDETTI, TINJAN, IVETIĆI 75</t>
  </si>
  <si>
    <t>KVK INTERIJERI d.o.o. za proizvodnju, trgovinu i usluge</t>
  </si>
  <si>
    <t>SABIONCELLO GRAFICA d.o.o. za turizam i usluge, turistička agencija</t>
  </si>
  <si>
    <t>KORO KOMUNIKACIJE d.o.o. za usluge</t>
  </si>
  <si>
    <t>SIRENA, obrt za usluge čišćenja, vl. Ivana Vlastelica, TURJACI, Turjaci 111</t>
  </si>
  <si>
    <t>LM Tech društvo s ograničenom odgovornošću za proizvodnju, trgovinu i usluge</t>
  </si>
  <si>
    <t>Salon Krpan d.o.o.</t>
  </si>
  <si>
    <t>BitAhead društvo s ograničenom odgovornošću za usluge</t>
  </si>
  <si>
    <t>UNIFORM društvo s ograničenom odgovornošću za trgovinu i usluge</t>
  </si>
  <si>
    <t>MIRNA PINKY, OBRT ZA PROIZVODNJU, USLUGE, I TRGOVINU, VL. MIRNA MIHOKOVIĆ, ZAGREB, KAŠINCI 13</t>
  </si>
  <si>
    <t>Arbet Mandic Gradnja d.o.o.</t>
  </si>
  <si>
    <t>APE d.o.o. za arhitekturu, planiranje i ostale poslovne djelatnosti</t>
  </si>
  <si>
    <t>KIM NATURA društvo s ograničenom odgovornošću za proizvodnju i usluge</t>
  </si>
  <si>
    <t>WONDER K, OBRT ZA USLUGE, VL. KATARINA GOLUŽA, DUGO SELO, OŠTARIJAŠEVA ULICA 14</t>
  </si>
  <si>
    <t>ZEN FIT, obrt za masažu, rekreaciju i edukacije, vl. Marina Bistrović, Osijek, Europska avenija 10</t>
  </si>
  <si>
    <t>HDW, obrt za strojnu obradu metala, vl. David Hleb, Zlatar, Borkovec 13 e</t>
  </si>
  <si>
    <t>TAHOGRAF d.o.o. za proizvodnju, usluge i trgovinu</t>
  </si>
  <si>
    <t>SPA THERAPY j.d.o.o. za usluge</t>
  </si>
  <si>
    <t>ELOTELECOM društvo s ograničenom odgovornošću za trgovinu, usluge i proizvodnju</t>
  </si>
  <si>
    <t>KOD NANE jednostavno društvo s ograničenom odgovornošću za ketering i usluge</t>
  </si>
  <si>
    <t>CVEK CONSULTING jednostavno društvo s ograničenom odgovornošću za računovodstvo i savjetovanje</t>
  </si>
  <si>
    <t>Artem Speculo, obrt za izradu ukrasnih predmeta, trgovinu i usluge,vl. Nikolina Pasinek, Glavničica 11</t>
  </si>
  <si>
    <t>IVAL TURKALJ d.o.o. za usluge</t>
  </si>
  <si>
    <t>Splendor, obrt za usluge tetoviranja, vl. Sonja Bošković, Zagreb, Ulica kneza Domagoja 17</t>
  </si>
  <si>
    <t>Sparkling, obrt za čišćenje, vl. Josipa Šimunović, Delnice, Bana Josipa Jelačića 37</t>
  </si>
  <si>
    <t>NO STRESS, obrt za masažu i njegu tijela, vl. Tatjana Stanković, Vukovar, Nikole Andrića 15</t>
  </si>
  <si>
    <t>IdentA društvo s ograničenom odgovornošću za usluge dentalnog laboratorija</t>
  </si>
  <si>
    <t>I. DEA DIZAJN d.o.o. za proizvodnju tekstilnih proizvoda, trgovinu i inženjering</t>
  </si>
  <si>
    <t>Poliklinika za dermatologiju i venerologiju Estera d.o.o.</t>
  </si>
  <si>
    <t>JAJETIĆ, kozmetički i trgovački obrt, vl. Željka Jajetić-Puljko, Koprivnica, I. Generalića 3</t>
  </si>
  <si>
    <t>POLIKLINIKA ZA ORTODONCIJU I ORALNU KIRURGIJU KELEMEN PETROVIĆ</t>
  </si>
  <si>
    <t>MER.TECH-METALI d.o.o. za usluge, projektiranje i trgovinu</t>
  </si>
  <si>
    <t>Intuition Couture d.o.o. za usluge</t>
  </si>
  <si>
    <t>Beauty Studio By Jelena Hrupek, obrt za uljepšavanje, vl. Jelena Hrupek, Trnovec, Ludbreška ulica 83</t>
  </si>
  <si>
    <t>Ordinacija dentalne medicine Melita Lončarić Šešerin, dr.med.dent.</t>
  </si>
  <si>
    <t>Rehab Clinic j.d.o.o. za fizikalnu terapiju</t>
  </si>
  <si>
    <t>DHARMA, obrt za usluge, vl. Jasenka-Ivana Škender, Zagreb, Maksimirska cesta 103</t>
  </si>
  <si>
    <t>72145784145</t>
  </si>
  <si>
    <t>98771146469</t>
  </si>
  <si>
    <t>42356453923</t>
  </si>
  <si>
    <t>96466980718</t>
  </si>
  <si>
    <t>11355194186</t>
  </si>
  <si>
    <t>65664896247</t>
  </si>
  <si>
    <t>37599710625</t>
  </si>
  <si>
    <t>94146929777</t>
  </si>
  <si>
    <t>22326081786</t>
  </si>
  <si>
    <t>35265175930</t>
  </si>
  <si>
    <t>26948010440</t>
  </si>
  <si>
    <t>82850303988</t>
  </si>
  <si>
    <t>26875324233</t>
  </si>
  <si>
    <t>46498992218</t>
  </si>
  <si>
    <t>15242901214</t>
  </si>
  <si>
    <t>19236761418</t>
  </si>
  <si>
    <t>30875757976</t>
  </si>
  <si>
    <t>19927134229</t>
  </si>
  <si>
    <t>41969158043</t>
  </si>
  <si>
    <t>92305418415</t>
  </si>
  <si>
    <t>91234989780</t>
  </si>
  <si>
    <t>98166388461</t>
  </si>
  <si>
    <t>63996062230</t>
  </si>
  <si>
    <t>10864556562</t>
  </si>
  <si>
    <t>41221802880</t>
  </si>
  <si>
    <t>31289683116</t>
  </si>
  <si>
    <t>67472992848</t>
  </si>
  <si>
    <t>02995760571</t>
  </si>
  <si>
    <t>40444105558</t>
  </si>
  <si>
    <t>31839743286</t>
  </si>
  <si>
    <t>86209937408</t>
  </si>
  <si>
    <t>98202588992</t>
  </si>
  <si>
    <t>09641481317</t>
  </si>
  <si>
    <t>33625207999</t>
  </si>
  <si>
    <t>08790166425</t>
  </si>
  <si>
    <t>70678687493</t>
  </si>
  <si>
    <t>20843938698</t>
  </si>
  <si>
    <t>98114659013</t>
  </si>
  <si>
    <t>88985647471</t>
  </si>
  <si>
    <t>98402060366</t>
  </si>
  <si>
    <t>67375565323</t>
  </si>
  <si>
    <t>89596184779</t>
  </si>
  <si>
    <t>24936824634</t>
  </si>
  <si>
    <t>40208370219</t>
  </si>
  <si>
    <t>06099832016</t>
  </si>
  <si>
    <t>66147252150</t>
  </si>
  <si>
    <t>72784789439</t>
  </si>
  <si>
    <t>38406832266</t>
  </si>
  <si>
    <t>90244041439</t>
  </si>
  <si>
    <t>02522312395</t>
  </si>
  <si>
    <t>14879649829</t>
  </si>
  <si>
    <t>16577932374</t>
  </si>
  <si>
    <t>24247532671</t>
  </si>
  <si>
    <t>96626458285</t>
  </si>
  <si>
    <t>78753243142</t>
  </si>
  <si>
    <t>46810977138</t>
  </si>
  <si>
    <t>46585055031</t>
  </si>
  <si>
    <t>96611530095</t>
  </si>
  <si>
    <t>99328929776</t>
  </si>
  <si>
    <t>96920825589</t>
  </si>
  <si>
    <t>29041656869</t>
  </si>
  <si>
    <t>23111212619</t>
  </si>
  <si>
    <t>69581576028</t>
  </si>
  <si>
    <t>13545707754</t>
  </si>
  <si>
    <t>38622206861</t>
  </si>
  <si>
    <t>85691153157</t>
  </si>
  <si>
    <t>27090861294</t>
  </si>
  <si>
    <t>73777060562</t>
  </si>
  <si>
    <t>88230612824</t>
  </si>
  <si>
    <t>34587779652</t>
  </si>
  <si>
    <t>55326859770</t>
  </si>
  <si>
    <t>03763732586</t>
  </si>
  <si>
    <t>29476940527</t>
  </si>
  <si>
    <t>75446281978</t>
  </si>
  <si>
    <t>67109526031</t>
  </si>
  <si>
    <t>20360071313</t>
  </si>
  <si>
    <t>43252001750</t>
  </si>
  <si>
    <t>76629981515</t>
  </si>
  <si>
    <t>98314073618</t>
  </si>
  <si>
    <t>13936192149</t>
  </si>
  <si>
    <t>29863725372</t>
  </si>
  <si>
    <t>42357746735</t>
  </si>
  <si>
    <t>72026633009</t>
  </si>
  <si>
    <t>46739659491</t>
  </si>
  <si>
    <t>27500202050</t>
  </si>
  <si>
    <t>13638113092</t>
  </si>
  <si>
    <t>69376731181</t>
  </si>
  <si>
    <t>26388129373</t>
  </si>
  <si>
    <t>Mali zajmovi za žene poduzetnice i poduzetnike početnike</t>
  </si>
  <si>
    <t>Staro Čiče</t>
  </si>
  <si>
    <t>Bedekovčina</t>
  </si>
  <si>
    <t>Materada</t>
  </si>
  <si>
    <t>Solin</t>
  </si>
  <si>
    <t>Našice</t>
  </si>
  <si>
    <t>Novo Selo Rok</t>
  </si>
  <si>
    <t>Bestovje</t>
  </si>
  <si>
    <t>Stari Grad</t>
  </si>
  <si>
    <t>Zabok</t>
  </si>
  <si>
    <t>Stubičke Toplice</t>
  </si>
  <si>
    <t>Rovinj</t>
  </si>
  <si>
    <t>Sisak</t>
  </si>
  <si>
    <t>Šibenik</t>
  </si>
  <si>
    <t>Donja Zelina</t>
  </si>
  <si>
    <t>Donji Vidovec</t>
  </si>
  <si>
    <t>Vukovar</t>
  </si>
  <si>
    <t>Slunj</t>
  </si>
  <si>
    <t>Đakovo</t>
  </si>
  <si>
    <t>Kopčevec</t>
  </si>
  <si>
    <t>Jakovici</t>
  </si>
  <si>
    <t>Slavonski Brod</t>
  </si>
  <si>
    <t>Orebić</t>
  </si>
  <si>
    <t>Turjaci</t>
  </si>
  <si>
    <t>Zamlaka</t>
  </si>
  <si>
    <t>Zadvorsko</t>
  </si>
  <si>
    <t>Lug Samoborski</t>
  </si>
  <si>
    <t>Borkovec</t>
  </si>
  <si>
    <t/>
  </si>
  <si>
    <t>Ivanić Grad</t>
  </si>
  <si>
    <t>Ilok</t>
  </si>
  <si>
    <t>Pula</t>
  </si>
  <si>
    <t>Glavničica</t>
  </si>
  <si>
    <t>Karlovac</t>
  </si>
  <si>
    <t>Delnice</t>
  </si>
  <si>
    <t>Čavle</t>
  </si>
  <si>
    <t>Lukavec</t>
  </si>
  <si>
    <t>Sveta Nedjelja</t>
  </si>
  <si>
    <t>Trnovec</t>
  </si>
  <si>
    <t>Glina</t>
  </si>
  <si>
    <t>Laserski sustav Fotona StarWalker® MaQX</t>
  </si>
  <si>
    <t>Ulaganje u opremu za sanaciju vlage građevinskih objekata</t>
  </si>
  <si>
    <t>Nabava električnih viličara</t>
  </si>
  <si>
    <t>Opremanje stomatološke klinike</t>
  </si>
  <si>
    <t>ULAGANJE U KOZMETIČKU OPREMU</t>
  </si>
  <si>
    <t>Kupnja poslovnog prostora.</t>
  </si>
  <si>
    <t>Ulaganje u uređenje i opremanje restorana zdrave prehrane u Figura Bistrou</t>
  </si>
  <si>
    <t>Kupnja medicinske opreme.</t>
  </si>
  <si>
    <t>Kupnja opreme i softvera za povećanje učinkovitosti poslovanja</t>
  </si>
  <si>
    <t>Nabava 3 električna vozila.</t>
  </si>
  <si>
    <t>Kupnja opreme za proizvodnju slastica.</t>
  </si>
  <si>
    <t>Opremanje poliklinike.</t>
  </si>
  <si>
    <t>Unaprjeđenje postojećeg poslovanja Poliklinike SIAI d.o.o. kroz nabavu i modernizaciju tehnološke opreme i prostora</t>
  </si>
  <si>
    <t>Praonica  rublja</t>
  </si>
  <si>
    <t>FILDZ coffee shop &amp; roastery</t>
  </si>
  <si>
    <t>Kupnja novog stroja za kemijsko čišćenje</t>
  </si>
  <si>
    <t>Ulaganje u CNC stroj Morbidelli X200 s ciljem povećanja kapaciteta i preciznosti proizvodnje</t>
  </si>
  <si>
    <t>Opremanje i puštanje u pogon hotelske praonice.</t>
  </si>
  <si>
    <t>Ulaganje u nabavku opreme za proširenje ponude usluga Poliklinike Ferenčak</t>
  </si>
  <si>
    <t>Ulaganje u novu opremu.</t>
  </si>
  <si>
    <t>Kupnja stroja - Laser za rezanje SF6020H4 Max 12 kw</t>
  </si>
  <si>
    <t>Ulaganje u opremu za slastičarsku proizvodnju</t>
  </si>
  <si>
    <t>Nabava materijalne i nematerijalne imovine.</t>
  </si>
  <si>
    <t>Ulaganje u pokretanje i opremanje premium frizersko-kozmetičkog salona</t>
  </si>
  <si>
    <t>Kupnja diodnog lasera za epilaciju.</t>
  </si>
  <si>
    <t>Ulaganje u daljnje jačanje obrta SkinTIM na tržištu i uvođenje novih usluga</t>
  </si>
  <si>
    <t>Unaprjeđenje postojeće online platforme za učenje.</t>
  </si>
  <si>
    <t>Proizvodni pogon Rococo Decor tapeta</t>
  </si>
  <si>
    <t>POVEĆANJE KONKURENTNOSTI POSLOVANJA ULAGANJEM U NOVI STROJ</t>
  </si>
  <si>
    <t>Preuređenje prostora i otvaranje dvije nove prodajne pop-up lokacije</t>
  </si>
  <si>
    <t>ugostiteljska oprema i namještaj</t>
  </si>
  <si>
    <t>Ulaganje u samoposlužnu praonicu rublja</t>
  </si>
  <si>
    <t>Kupnja opreme za samostalno obavljanje poslovnih aktivnosti</t>
  </si>
  <si>
    <t>Ulaganje u softversko rješenje e-commerce sustava LiberiQ</t>
  </si>
  <si>
    <t>Kupovina poslovnog prostora u Osijeku</t>
  </si>
  <si>
    <t>Povećanje konkurentnosti poduzeća Muškatljin d.o.o. ulaganjem u novi stroj</t>
  </si>
  <si>
    <t>LOVOR WINE BAR / BISTRO</t>
  </si>
  <si>
    <t>Digitalna transformacija i prostorno unapređenje studija AXIS ARCHITECTURE &amp; DESIGN d.o.o.</t>
  </si>
  <si>
    <t>Investicija u profesionalnu kuhinjsku opremu i pokretanje poslovanja konobe / restorana Kapula u Omišu</t>
  </si>
  <si>
    <t>Digitalizacija</t>
  </si>
  <si>
    <t>stomatološka stolica i oprema</t>
  </si>
  <si>
    <t>Oprema/strojevi za proizvodnju</t>
  </si>
  <si>
    <t>Kupnja stroja</t>
  </si>
  <si>
    <t>KUPOVINA OPREME</t>
  </si>
  <si>
    <t>Primjena zidnih i stropnih oplatnih sustava u građevini</t>
  </si>
  <si>
    <t>Opremanje poslovnog prostora</t>
  </si>
  <si>
    <t>Ord.dent.medicine Martina Bucić Dobronić-ulaganje u opremu i uređenje interijera</t>
  </si>
  <si>
    <t>Ulaganje u opremu.</t>
  </si>
  <si>
    <t>Nabava stroja i nematerijalne imovine.</t>
  </si>
  <si>
    <t>Kupnja stroja i opreme</t>
  </si>
  <si>
    <t>Nabavka električnog teretnog vozila i sttrojeva za čišćenje</t>
  </si>
  <si>
    <t>KUPNJA STROJA</t>
  </si>
  <si>
    <t>Modernizacija proizvodnje i proširenje kapaciteta obrta Mirna Pinky</t>
  </si>
  <si>
    <t>Ulaganje u opremanje salona</t>
  </si>
  <si>
    <t>Opremanje i nabava opreme za arhitektonski ured</t>
  </si>
  <si>
    <t>Ulaganje u opremanje proizvodnog pogona</t>
  </si>
  <si>
    <t>Ulaganje u opremu radi proširenja poslovanja</t>
  </si>
  <si>
    <t>Ulaganje u strojeve.</t>
  </si>
  <si>
    <t>Modernizacija poslovanja-ulaganje u opremu, digitalna rješenja i unapređenje infrastrukture za servisne i uredske procese</t>
  </si>
  <si>
    <t>Kupnja opreme za kozmetički salon</t>
  </si>
  <si>
    <t>Kupnja opreme</t>
  </si>
  <si>
    <t>Investicija u razvoj i opremanje za usluge cateringa, dnevnih obroka i čišćenje</t>
  </si>
  <si>
    <t>Nabava opreme, edukacija i sl.</t>
  </si>
  <si>
    <t>Nabava opreme za pokretanje djelatnosti.</t>
  </si>
  <si>
    <t>Digitalna modernizacija i proširenje wellness kapaciteta No Stress Salona</t>
  </si>
  <si>
    <t>Investicija u strojeve i opremu.</t>
  </si>
  <si>
    <t>Modernizacija i proširenje proizvodnih kapaciteta</t>
  </si>
  <si>
    <t>Nabava strojeva</t>
  </si>
  <si>
    <t>Ulaganje u novu opremu i obrtna sredstva</t>
  </si>
  <si>
    <t>Opremanje poliklinike</t>
  </si>
  <si>
    <t>Nabava stroja</t>
  </si>
  <si>
    <t>kupnja stroja i opreme</t>
  </si>
  <si>
    <t>Kupnja poslovnog prostora</t>
  </si>
  <si>
    <t>Kupnja strojeva.</t>
  </si>
  <si>
    <t>Unapređenje poslovanja stomatološke ordinacije dr.med.dent. Melita Lončarić Šešerin (nabava stomatološke opreme)</t>
  </si>
  <si>
    <t>Kupnja zdravstvene opreme i operativni troškovi</t>
  </si>
  <si>
    <t>Sokolovac</t>
  </si>
  <si>
    <t>Krapina</t>
  </si>
  <si>
    <t>Trnovec Bartolovečki</t>
  </si>
  <si>
    <t>Opremanje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</si>
</sst>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_k_n_-;\-* #,##0.00\ _k_n_-;_-* &quot;-&quot;??\ _k_n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0" fontId="3" fillId="3" borderId="1" applyNumberFormat="0" applyAlignment="0" applyProtection="0"/>
  </cellStyleXfs>
  <cellXfs count="9">
    <xf numFmtId="0" fontId="0" fillId="0" borderId="0" xfId="0"/>
    <xf numFmtId="0" fontId="2" fillId="2" borderId="0" xfId="1"/>
    <xf numFmtId="1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right" vertical="center"/>
    </xf>
    <xf numFmtId="164" fontId="2" fillId="2" borderId="0" xfId="1" applyNumberFormat="1"/>
    <xf numFmtId="0" fontId="3" fillId="3" borderId="1" xfId="3"/>
    <xf numFmtId="14" fontId="2" fillId="2" borderId="0" xfId="1" applyNumberFormat="1" applyAlignment="1">
      <alignment horizontal="right" vertical="center"/>
    </xf>
    <xf numFmtId="0" fontId="2" fillId="2" borderId="1" xfId="1" applyBorder="1"/>
  </cellXfs>
  <cellStyles count="4">
    <cellStyle name="Input" xfId="3" builtinId="20"/>
    <cellStyle name="Neutral" xfId="1" builtinId="28"/>
    <cellStyle name="Normal" xfId="0" builtinId="0"/>
    <cellStyle name="Zarez 2" xfId="2" xr:uid="{C17F4BFB-4B78-4144-BDCA-3AA3B5B4F82B}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9"/>
  <sheetViews>
    <sheetView tabSelected="1" workbookViewId="0">
      <selection activeCell="K12" sqref="K12"/>
    </sheetView>
  </sheetViews>
  <sheetFormatPr defaultRowHeight="14.5" x14ac:dyDescent="0.35"/>
  <cols>
    <col min="1" max="1" width="55.1796875" customWidth="1"/>
    <col min="2" max="2" width="15.453125" style="6" bestFit="1" customWidth="1"/>
    <col min="3" max="3" width="12" bestFit="1" customWidth="1"/>
    <col min="4" max="4" width="31.81640625" bestFit="1" customWidth="1"/>
    <col min="5" max="5" width="51.81640625" style="6" customWidth="1"/>
    <col min="6" max="6" width="13.453125" style="4" bestFit="1" customWidth="1"/>
    <col min="7" max="7" width="19.81640625" bestFit="1" customWidth="1"/>
    <col min="8" max="8" width="23.1796875" style="3" bestFit="1" customWidth="1"/>
    <col min="9" max="9" width="21" style="3" bestFit="1" customWidth="1"/>
    <col min="10" max="10" width="16" bestFit="1" customWidth="1"/>
    <col min="11" max="12" width="19.1796875" customWidth="1"/>
  </cols>
  <sheetData>
    <row r="1" spans="1:12" x14ac:dyDescent="0.35">
      <c r="A1" s="1" t="s">
        <v>0</v>
      </c>
      <c r="B1" s="8" t="s">
        <v>1</v>
      </c>
      <c r="C1" s="1" t="s">
        <v>2</v>
      </c>
      <c r="D1" s="1" t="s">
        <v>3</v>
      </c>
      <c r="E1" s="8" t="s">
        <v>4</v>
      </c>
      <c r="F1" s="7" t="s">
        <v>5</v>
      </c>
      <c r="G1" s="1" t="s">
        <v>6</v>
      </c>
      <c r="H1" s="5" t="s">
        <v>7</v>
      </c>
      <c r="I1" s="5" t="s">
        <v>8</v>
      </c>
      <c r="J1" s="1" t="s">
        <v>9</v>
      </c>
      <c r="K1" s="1" t="s">
        <v>20</v>
      </c>
      <c r="L1" s="1"/>
    </row>
    <row r="2" spans="1:12" x14ac:dyDescent="0.35">
      <c r="A2" t="s">
        <v>37</v>
      </c>
      <c r="B2" t="s">
        <v>10</v>
      </c>
      <c r="C2" t="s">
        <v>125</v>
      </c>
      <c r="D2" t="s">
        <v>213</v>
      </c>
      <c r="E2" t="s">
        <v>253</v>
      </c>
      <c r="F2" s="4">
        <v>45968</v>
      </c>
      <c r="G2">
        <v>84</v>
      </c>
      <c r="H2" s="3">
        <v>99936.56</v>
      </c>
      <c r="I2" s="3">
        <v>55102.19</v>
      </c>
      <c r="J2" t="s">
        <v>10</v>
      </c>
      <c r="K2" s="2">
        <v>46058</v>
      </c>
      <c r="L2" s="2"/>
    </row>
    <row r="3" spans="1:12" x14ac:dyDescent="0.35">
      <c r="A3" t="s">
        <v>38</v>
      </c>
      <c r="B3" t="s">
        <v>214</v>
      </c>
      <c r="C3" t="s">
        <v>126</v>
      </c>
      <c r="D3" t="s">
        <v>213</v>
      </c>
      <c r="E3" t="s">
        <v>254</v>
      </c>
      <c r="F3" s="2">
        <v>45974</v>
      </c>
      <c r="G3">
        <v>78</v>
      </c>
      <c r="H3" s="3">
        <v>73124.820000000007</v>
      </c>
      <c r="I3" s="3">
        <v>41593.85</v>
      </c>
      <c r="J3" t="s">
        <v>214</v>
      </c>
    </row>
    <row r="4" spans="1:12" x14ac:dyDescent="0.35">
      <c r="A4" t="s">
        <v>39</v>
      </c>
      <c r="B4" t="s">
        <v>215</v>
      </c>
      <c r="C4" t="s">
        <v>127</v>
      </c>
      <c r="D4" t="s">
        <v>213</v>
      </c>
      <c r="E4" t="s">
        <v>255</v>
      </c>
      <c r="F4" s="2">
        <v>45982</v>
      </c>
      <c r="G4">
        <v>72</v>
      </c>
      <c r="H4" s="3">
        <v>100000</v>
      </c>
      <c r="I4" s="3">
        <v>60615.8</v>
      </c>
      <c r="J4" t="s">
        <v>215</v>
      </c>
    </row>
    <row r="5" spans="1:12" x14ac:dyDescent="0.35">
      <c r="A5" t="s">
        <v>40</v>
      </c>
      <c r="B5" t="s">
        <v>329</v>
      </c>
      <c r="C5" t="s">
        <v>128</v>
      </c>
      <c r="D5" t="s">
        <v>213</v>
      </c>
      <c r="E5" t="s">
        <v>256</v>
      </c>
      <c r="F5" s="2">
        <v>45966</v>
      </c>
      <c r="G5">
        <v>84</v>
      </c>
      <c r="H5" s="3">
        <v>99995.1</v>
      </c>
      <c r="I5" s="3">
        <v>66791.990000000005</v>
      </c>
      <c r="J5" t="s">
        <v>10</v>
      </c>
    </row>
    <row r="6" spans="1:12" x14ac:dyDescent="0.35">
      <c r="A6" t="s">
        <v>41</v>
      </c>
      <c r="B6" t="s">
        <v>216</v>
      </c>
      <c r="C6" t="s">
        <v>129</v>
      </c>
      <c r="D6" t="s">
        <v>213</v>
      </c>
      <c r="E6" t="s">
        <v>257</v>
      </c>
      <c r="F6" s="2">
        <v>45971</v>
      </c>
      <c r="G6">
        <v>48</v>
      </c>
      <c r="H6" s="3">
        <v>53284</v>
      </c>
      <c r="I6" s="3">
        <v>32871.86</v>
      </c>
      <c r="J6" t="s">
        <v>216</v>
      </c>
    </row>
    <row r="7" spans="1:12" x14ac:dyDescent="0.35">
      <c r="A7" t="s">
        <v>42</v>
      </c>
      <c r="B7" t="s">
        <v>217</v>
      </c>
      <c r="C7" t="s">
        <v>130</v>
      </c>
      <c r="D7" t="s">
        <v>213</v>
      </c>
      <c r="E7" t="s">
        <v>258</v>
      </c>
      <c r="F7" s="2">
        <v>45985</v>
      </c>
      <c r="G7">
        <v>120</v>
      </c>
      <c r="H7" s="3">
        <v>65000</v>
      </c>
      <c r="I7" s="3">
        <v>40831.550000000003</v>
      </c>
      <c r="J7" t="s">
        <v>217</v>
      </c>
    </row>
    <row r="8" spans="1:12" x14ac:dyDescent="0.35">
      <c r="A8" t="s">
        <v>43</v>
      </c>
      <c r="B8" t="s">
        <v>10</v>
      </c>
      <c r="C8" t="s">
        <v>131</v>
      </c>
      <c r="D8" t="s">
        <v>213</v>
      </c>
      <c r="E8" t="s">
        <v>259</v>
      </c>
      <c r="F8" s="2">
        <v>45975</v>
      </c>
      <c r="G8">
        <v>108</v>
      </c>
      <c r="H8" s="3">
        <v>94640</v>
      </c>
      <c r="I8" s="3">
        <v>74026.42</v>
      </c>
      <c r="J8" t="s">
        <v>10</v>
      </c>
    </row>
    <row r="9" spans="1:12" x14ac:dyDescent="0.35">
      <c r="A9" t="s">
        <v>44</v>
      </c>
      <c r="B9" t="s">
        <v>218</v>
      </c>
      <c r="C9" t="s">
        <v>132</v>
      </c>
      <c r="D9" t="s">
        <v>213</v>
      </c>
      <c r="E9" t="s">
        <v>260</v>
      </c>
      <c r="F9" s="2">
        <v>45972</v>
      </c>
      <c r="G9">
        <v>78</v>
      </c>
      <c r="H9" s="3">
        <v>46979.09</v>
      </c>
      <c r="I9" s="3">
        <v>32908.39</v>
      </c>
      <c r="J9" t="s">
        <v>218</v>
      </c>
    </row>
    <row r="10" spans="1:12" x14ac:dyDescent="0.35">
      <c r="A10" t="s">
        <v>45</v>
      </c>
      <c r="B10" t="s">
        <v>219</v>
      </c>
      <c r="C10" t="s">
        <v>133</v>
      </c>
      <c r="D10" t="s">
        <v>213</v>
      </c>
      <c r="E10" t="s">
        <v>261</v>
      </c>
      <c r="F10" s="2">
        <v>45980</v>
      </c>
      <c r="G10">
        <v>72</v>
      </c>
      <c r="H10" s="3">
        <v>43106.44</v>
      </c>
      <c r="I10" s="3">
        <v>26129.32</v>
      </c>
      <c r="J10" t="s">
        <v>219</v>
      </c>
    </row>
    <row r="11" spans="1:12" x14ac:dyDescent="0.35">
      <c r="A11" t="s">
        <v>46</v>
      </c>
      <c r="B11" t="s">
        <v>220</v>
      </c>
      <c r="C11" t="s">
        <v>134</v>
      </c>
      <c r="D11" t="s">
        <v>213</v>
      </c>
      <c r="E11" t="s">
        <v>262</v>
      </c>
      <c r="F11" s="2">
        <v>45974</v>
      </c>
      <c r="G11">
        <v>72</v>
      </c>
      <c r="H11" s="3">
        <v>100000</v>
      </c>
      <c r="I11" s="3">
        <v>57316.52</v>
      </c>
      <c r="J11" t="s">
        <v>220</v>
      </c>
    </row>
    <row r="12" spans="1:12" x14ac:dyDescent="0.35">
      <c r="A12" t="s">
        <v>47</v>
      </c>
      <c r="B12" t="s">
        <v>15</v>
      </c>
      <c r="C12" t="s">
        <v>135</v>
      </c>
      <c r="D12" t="s">
        <v>213</v>
      </c>
      <c r="E12" t="s">
        <v>47</v>
      </c>
      <c r="F12" s="2">
        <v>45985</v>
      </c>
      <c r="G12">
        <v>108</v>
      </c>
      <c r="H12" s="3">
        <v>100000</v>
      </c>
      <c r="I12" s="3">
        <v>64051.55</v>
      </c>
      <c r="J12" t="s">
        <v>15</v>
      </c>
    </row>
    <row r="13" spans="1:12" x14ac:dyDescent="0.35">
      <c r="A13" t="s">
        <v>48</v>
      </c>
      <c r="B13" t="s">
        <v>10</v>
      </c>
      <c r="C13" t="s">
        <v>136</v>
      </c>
      <c r="D13" t="s">
        <v>213</v>
      </c>
      <c r="E13" t="s">
        <v>263</v>
      </c>
      <c r="F13" s="2">
        <v>45986</v>
      </c>
      <c r="G13">
        <v>72</v>
      </c>
      <c r="H13" s="3">
        <v>73370</v>
      </c>
      <c r="I13" s="3">
        <v>42053.120000000003</v>
      </c>
      <c r="J13" t="s">
        <v>10</v>
      </c>
    </row>
    <row r="14" spans="1:12" x14ac:dyDescent="0.35">
      <c r="A14" t="s">
        <v>49</v>
      </c>
      <c r="B14" t="s">
        <v>26</v>
      </c>
      <c r="C14" t="s">
        <v>137</v>
      </c>
      <c r="D14" t="s">
        <v>213</v>
      </c>
      <c r="E14" t="s">
        <v>264</v>
      </c>
      <c r="F14" s="2">
        <v>45989</v>
      </c>
      <c r="G14">
        <v>72</v>
      </c>
      <c r="H14" s="3">
        <v>98560</v>
      </c>
      <c r="I14" s="3">
        <v>54299.87</v>
      </c>
      <c r="J14" t="s">
        <v>26</v>
      </c>
    </row>
    <row r="15" spans="1:12" x14ac:dyDescent="0.35">
      <c r="A15" t="s">
        <v>50</v>
      </c>
      <c r="B15" t="s">
        <v>10</v>
      </c>
      <c r="C15" t="s">
        <v>138</v>
      </c>
      <c r="D15" t="s">
        <v>213</v>
      </c>
      <c r="E15" t="s">
        <v>265</v>
      </c>
      <c r="F15" s="2">
        <v>45971</v>
      </c>
      <c r="G15">
        <v>72</v>
      </c>
      <c r="H15" s="3">
        <v>100000</v>
      </c>
      <c r="I15" s="3">
        <v>71319.14</v>
      </c>
      <c r="J15" t="s">
        <v>10</v>
      </c>
    </row>
    <row r="16" spans="1:12" x14ac:dyDescent="0.35">
      <c r="A16" t="s">
        <v>51</v>
      </c>
      <c r="B16" t="s">
        <v>10</v>
      </c>
      <c r="C16" t="s">
        <v>139</v>
      </c>
      <c r="D16" t="s">
        <v>213</v>
      </c>
      <c r="E16" t="s">
        <v>266</v>
      </c>
      <c r="F16" s="2">
        <v>45989</v>
      </c>
      <c r="G16">
        <v>54</v>
      </c>
      <c r="H16" s="3">
        <v>50000</v>
      </c>
      <c r="I16" s="3">
        <v>32589.439999999999</v>
      </c>
      <c r="J16" t="s">
        <v>10</v>
      </c>
    </row>
    <row r="17" spans="1:10" x14ac:dyDescent="0.35">
      <c r="A17" t="s">
        <v>52</v>
      </c>
      <c r="B17" t="s">
        <v>35</v>
      </c>
      <c r="C17" t="s">
        <v>140</v>
      </c>
      <c r="D17" t="s">
        <v>213</v>
      </c>
      <c r="E17" t="s">
        <v>267</v>
      </c>
      <c r="F17" s="2">
        <v>45989</v>
      </c>
      <c r="G17">
        <v>27</v>
      </c>
      <c r="H17" s="3">
        <v>60000</v>
      </c>
      <c r="I17" s="3">
        <v>32216.720000000001</v>
      </c>
      <c r="J17" t="s">
        <v>35</v>
      </c>
    </row>
    <row r="18" spans="1:10" x14ac:dyDescent="0.35">
      <c r="A18" t="s">
        <v>53</v>
      </c>
      <c r="B18" t="s">
        <v>10</v>
      </c>
      <c r="C18" t="s">
        <v>141</v>
      </c>
      <c r="D18" t="s">
        <v>213</v>
      </c>
      <c r="E18" t="s">
        <v>268</v>
      </c>
      <c r="F18" s="2">
        <v>45989</v>
      </c>
      <c r="G18">
        <v>96</v>
      </c>
      <c r="H18" s="3">
        <v>30000</v>
      </c>
      <c r="I18" s="3">
        <v>16515.03</v>
      </c>
      <c r="J18" t="s">
        <v>10</v>
      </c>
    </row>
    <row r="19" spans="1:10" x14ac:dyDescent="0.35">
      <c r="A19" t="s">
        <v>54</v>
      </c>
      <c r="B19" t="s">
        <v>10</v>
      </c>
      <c r="C19" t="s">
        <v>142</v>
      </c>
      <c r="D19" t="s">
        <v>213</v>
      </c>
      <c r="E19" t="s">
        <v>269</v>
      </c>
      <c r="F19" s="2">
        <v>45989</v>
      </c>
      <c r="G19">
        <v>78</v>
      </c>
      <c r="H19" s="3">
        <v>100000</v>
      </c>
      <c r="I19" s="3">
        <v>56880.63</v>
      </c>
      <c r="J19" t="s">
        <v>10</v>
      </c>
    </row>
    <row r="20" spans="1:10" x14ac:dyDescent="0.35">
      <c r="A20" t="s">
        <v>55</v>
      </c>
      <c r="B20" t="s">
        <v>10</v>
      </c>
      <c r="C20" t="s">
        <v>143</v>
      </c>
      <c r="D20" t="s">
        <v>213</v>
      </c>
      <c r="E20" t="s">
        <v>270</v>
      </c>
      <c r="F20" s="2">
        <v>45985</v>
      </c>
      <c r="G20">
        <v>72</v>
      </c>
      <c r="H20" s="3">
        <v>100000</v>
      </c>
      <c r="I20" s="3">
        <v>65129.279999999999</v>
      </c>
      <c r="J20" t="s">
        <v>221</v>
      </c>
    </row>
    <row r="21" spans="1:10" x14ac:dyDescent="0.35">
      <c r="A21" t="s">
        <v>56</v>
      </c>
      <c r="B21" t="s">
        <v>22</v>
      </c>
      <c r="C21" t="s">
        <v>144</v>
      </c>
      <c r="D21" t="s">
        <v>213</v>
      </c>
      <c r="E21" t="s">
        <v>332</v>
      </c>
      <c r="F21" s="2">
        <v>45989</v>
      </c>
      <c r="G21">
        <v>72</v>
      </c>
      <c r="H21" s="3">
        <v>100000</v>
      </c>
      <c r="I21" s="3">
        <v>55093.22</v>
      </c>
      <c r="J21" t="s">
        <v>22</v>
      </c>
    </row>
    <row r="22" spans="1:10" x14ac:dyDescent="0.35">
      <c r="A22" t="s">
        <v>14</v>
      </c>
      <c r="B22" t="s">
        <v>15</v>
      </c>
      <c r="C22" t="s">
        <v>16</v>
      </c>
      <c r="D22" t="s">
        <v>213</v>
      </c>
      <c r="E22" t="s">
        <v>271</v>
      </c>
      <c r="F22" s="2">
        <v>45989</v>
      </c>
      <c r="G22">
        <v>72</v>
      </c>
      <c r="H22" s="3">
        <v>80280.820000000007</v>
      </c>
      <c r="I22" s="3">
        <v>57255.59</v>
      </c>
      <c r="J22" t="s">
        <v>15</v>
      </c>
    </row>
    <row r="23" spans="1:10" x14ac:dyDescent="0.35">
      <c r="A23" t="s">
        <v>57</v>
      </c>
      <c r="B23" t="s">
        <v>25</v>
      </c>
      <c r="C23" t="s">
        <v>145</v>
      </c>
      <c r="D23" t="s">
        <v>213</v>
      </c>
      <c r="E23" t="s">
        <v>272</v>
      </c>
      <c r="F23" s="2">
        <v>45987</v>
      </c>
      <c r="G23">
        <v>54</v>
      </c>
      <c r="H23" s="3">
        <v>33925.31</v>
      </c>
      <c r="I23" s="3">
        <v>18729.91</v>
      </c>
      <c r="J23" t="s">
        <v>25</v>
      </c>
    </row>
    <row r="24" spans="1:10" x14ac:dyDescent="0.35">
      <c r="A24" t="s">
        <v>58</v>
      </c>
      <c r="B24" t="s">
        <v>10</v>
      </c>
      <c r="C24" t="s">
        <v>146</v>
      </c>
      <c r="D24" t="s">
        <v>213</v>
      </c>
      <c r="E24" t="s">
        <v>273</v>
      </c>
      <c r="F24" s="2">
        <v>45996</v>
      </c>
      <c r="G24">
        <v>72</v>
      </c>
      <c r="H24" s="3">
        <v>100000</v>
      </c>
      <c r="I24" s="3">
        <v>54627.59</v>
      </c>
      <c r="J24" t="s">
        <v>10</v>
      </c>
    </row>
    <row r="25" spans="1:10" x14ac:dyDescent="0.35">
      <c r="A25" t="s">
        <v>59</v>
      </c>
      <c r="B25" t="s">
        <v>10</v>
      </c>
      <c r="C25" t="s">
        <v>147</v>
      </c>
      <c r="D25" t="s">
        <v>213</v>
      </c>
      <c r="E25" t="s">
        <v>11</v>
      </c>
      <c r="F25" s="2">
        <v>45999</v>
      </c>
      <c r="G25">
        <v>72</v>
      </c>
      <c r="H25" s="3">
        <v>34842</v>
      </c>
      <c r="I25" s="3">
        <v>19970.22</v>
      </c>
      <c r="J25" t="s">
        <v>10</v>
      </c>
    </row>
    <row r="26" spans="1:10" x14ac:dyDescent="0.35">
      <c r="A26" t="s">
        <v>60</v>
      </c>
      <c r="B26" t="s">
        <v>10</v>
      </c>
      <c r="C26" t="s">
        <v>148</v>
      </c>
      <c r="D26" t="s">
        <v>213</v>
      </c>
      <c r="E26" t="s">
        <v>274</v>
      </c>
      <c r="F26" s="2">
        <v>45996</v>
      </c>
      <c r="G26">
        <v>72</v>
      </c>
      <c r="H26" s="3">
        <v>53239.58</v>
      </c>
      <c r="I26" s="3">
        <v>37970.01</v>
      </c>
      <c r="J26" t="s">
        <v>10</v>
      </c>
    </row>
    <row r="27" spans="1:10" x14ac:dyDescent="0.35">
      <c r="A27" t="s">
        <v>61</v>
      </c>
      <c r="B27" t="s">
        <v>10</v>
      </c>
      <c r="C27" t="s">
        <v>149</v>
      </c>
      <c r="D27" t="s">
        <v>213</v>
      </c>
      <c r="E27" t="s">
        <v>275</v>
      </c>
      <c r="F27" s="2">
        <v>45994</v>
      </c>
      <c r="G27">
        <v>72</v>
      </c>
      <c r="H27" s="3">
        <v>100000</v>
      </c>
      <c r="I27" s="3">
        <v>71319.14</v>
      </c>
      <c r="J27" t="s">
        <v>10</v>
      </c>
    </row>
    <row r="28" spans="1:10" x14ac:dyDescent="0.35">
      <c r="A28" t="s">
        <v>62</v>
      </c>
      <c r="B28" t="s">
        <v>10</v>
      </c>
      <c r="C28" t="s">
        <v>150</v>
      </c>
      <c r="D28" t="s">
        <v>213</v>
      </c>
      <c r="E28" t="s">
        <v>276</v>
      </c>
      <c r="F28" s="2">
        <v>45996</v>
      </c>
      <c r="G28">
        <v>72</v>
      </c>
      <c r="H28" s="3">
        <v>71350.8</v>
      </c>
      <c r="I28" s="3">
        <v>50886.78</v>
      </c>
      <c r="J28" t="s">
        <v>10</v>
      </c>
    </row>
    <row r="29" spans="1:10" x14ac:dyDescent="0.35">
      <c r="A29" t="s">
        <v>63</v>
      </c>
      <c r="B29" t="s">
        <v>10</v>
      </c>
      <c r="C29" t="s">
        <v>151</v>
      </c>
      <c r="D29" t="s">
        <v>213</v>
      </c>
      <c r="E29" t="s">
        <v>277</v>
      </c>
      <c r="F29" s="2">
        <v>45996</v>
      </c>
      <c r="G29">
        <v>72</v>
      </c>
      <c r="H29" s="3">
        <v>35112</v>
      </c>
      <c r="I29" s="3">
        <v>21283.42</v>
      </c>
      <c r="J29" t="s">
        <v>10</v>
      </c>
    </row>
    <row r="30" spans="1:10" x14ac:dyDescent="0.35">
      <c r="A30" t="s">
        <v>64</v>
      </c>
      <c r="B30" t="s">
        <v>10</v>
      </c>
      <c r="C30" t="s">
        <v>152</v>
      </c>
      <c r="D30" t="s">
        <v>213</v>
      </c>
      <c r="E30" t="s">
        <v>278</v>
      </c>
      <c r="F30" s="2">
        <v>45992</v>
      </c>
      <c r="G30">
        <v>60</v>
      </c>
      <c r="H30" s="3">
        <v>31977.25</v>
      </c>
      <c r="I30" s="3">
        <v>22039.48</v>
      </c>
      <c r="J30" t="s">
        <v>10</v>
      </c>
    </row>
    <row r="31" spans="1:10" x14ac:dyDescent="0.35">
      <c r="A31" t="s">
        <v>65</v>
      </c>
      <c r="B31" t="s">
        <v>10</v>
      </c>
      <c r="C31" t="s">
        <v>153</v>
      </c>
      <c r="D31" t="s">
        <v>213</v>
      </c>
      <c r="E31" t="s">
        <v>30</v>
      </c>
      <c r="F31" s="2">
        <v>45993</v>
      </c>
      <c r="G31">
        <v>48</v>
      </c>
      <c r="H31" s="3">
        <v>25097.22</v>
      </c>
      <c r="I31" s="3">
        <v>16683.45</v>
      </c>
      <c r="J31" t="s">
        <v>10</v>
      </c>
    </row>
    <row r="32" spans="1:10" x14ac:dyDescent="0.35">
      <c r="A32" t="s">
        <v>66</v>
      </c>
      <c r="B32" t="s">
        <v>15</v>
      </c>
      <c r="C32" t="s">
        <v>154</v>
      </c>
      <c r="D32" t="s">
        <v>213</v>
      </c>
      <c r="E32" t="s">
        <v>279</v>
      </c>
      <c r="F32" s="2">
        <v>46007</v>
      </c>
      <c r="G32">
        <v>48</v>
      </c>
      <c r="H32" s="3">
        <v>25001</v>
      </c>
      <c r="I32" s="3">
        <v>16619.48</v>
      </c>
      <c r="J32" t="s">
        <v>15</v>
      </c>
    </row>
    <row r="33" spans="1:10" x14ac:dyDescent="0.35">
      <c r="A33" t="s">
        <v>67</v>
      </c>
      <c r="B33" t="s">
        <v>330</v>
      </c>
      <c r="C33" t="s">
        <v>155</v>
      </c>
      <c r="D33" t="s">
        <v>213</v>
      </c>
      <c r="E33" t="s">
        <v>280</v>
      </c>
      <c r="F33" s="2">
        <v>46006</v>
      </c>
      <c r="G33">
        <v>84</v>
      </c>
      <c r="H33" s="3">
        <v>88365</v>
      </c>
      <c r="I33" s="3">
        <v>54596.12</v>
      </c>
      <c r="J33" t="s">
        <v>222</v>
      </c>
    </row>
    <row r="34" spans="1:10" x14ac:dyDescent="0.35">
      <c r="A34" t="s">
        <v>68</v>
      </c>
      <c r="B34" t="s">
        <v>223</v>
      </c>
      <c r="C34" t="s">
        <v>156</v>
      </c>
      <c r="D34" t="s">
        <v>213</v>
      </c>
      <c r="E34" t="s">
        <v>281</v>
      </c>
      <c r="F34" s="2">
        <v>45994</v>
      </c>
      <c r="G34">
        <v>60</v>
      </c>
      <c r="H34" s="3">
        <v>33813</v>
      </c>
      <c r="I34" s="3">
        <v>21595.88</v>
      </c>
      <c r="J34" t="s">
        <v>223</v>
      </c>
    </row>
    <row r="35" spans="1:10" x14ac:dyDescent="0.35">
      <c r="A35" t="s">
        <v>69</v>
      </c>
      <c r="B35" t="s">
        <v>224</v>
      </c>
      <c r="C35" t="s">
        <v>157</v>
      </c>
      <c r="D35" t="s">
        <v>213</v>
      </c>
      <c r="E35" t="s">
        <v>282</v>
      </c>
      <c r="F35" s="2">
        <v>46007</v>
      </c>
      <c r="G35">
        <v>54</v>
      </c>
      <c r="H35" s="3">
        <v>26788.97</v>
      </c>
      <c r="I35" s="3">
        <v>17460.75</v>
      </c>
      <c r="J35" t="s">
        <v>224</v>
      </c>
    </row>
    <row r="36" spans="1:10" x14ac:dyDescent="0.35">
      <c r="A36" t="s">
        <v>70</v>
      </c>
      <c r="B36" t="s">
        <v>225</v>
      </c>
      <c r="C36" t="s">
        <v>158</v>
      </c>
      <c r="D36" t="s">
        <v>213</v>
      </c>
      <c r="E36" t="s">
        <v>283</v>
      </c>
      <c r="F36" s="2">
        <v>45992</v>
      </c>
      <c r="G36">
        <v>72</v>
      </c>
      <c r="H36" s="3">
        <v>100000</v>
      </c>
      <c r="I36" s="3">
        <v>57316.52</v>
      </c>
      <c r="J36" t="s">
        <v>225</v>
      </c>
    </row>
    <row r="37" spans="1:10" x14ac:dyDescent="0.35">
      <c r="A37" t="s">
        <v>71</v>
      </c>
      <c r="B37" t="s">
        <v>226</v>
      </c>
      <c r="C37" t="s">
        <v>159</v>
      </c>
      <c r="D37" t="s">
        <v>213</v>
      </c>
      <c r="E37" t="s">
        <v>284</v>
      </c>
      <c r="F37" s="2">
        <v>45996</v>
      </c>
      <c r="G37">
        <v>72</v>
      </c>
      <c r="H37" s="3">
        <v>91000</v>
      </c>
      <c r="I37" s="3">
        <v>64900.42</v>
      </c>
      <c r="J37" t="s">
        <v>226</v>
      </c>
    </row>
    <row r="38" spans="1:10" x14ac:dyDescent="0.35">
      <c r="A38" t="s">
        <v>72</v>
      </c>
      <c r="B38" t="s">
        <v>226</v>
      </c>
      <c r="C38" t="s">
        <v>160</v>
      </c>
      <c r="D38" t="s">
        <v>213</v>
      </c>
      <c r="E38" t="s">
        <v>285</v>
      </c>
      <c r="F38" s="2">
        <v>45996</v>
      </c>
      <c r="G38">
        <v>48</v>
      </c>
      <c r="H38" s="3">
        <v>100000</v>
      </c>
      <c r="I38" s="3">
        <v>53936</v>
      </c>
      <c r="J38" t="s">
        <v>226</v>
      </c>
    </row>
    <row r="39" spans="1:10" x14ac:dyDescent="0.35">
      <c r="A39" t="s">
        <v>73</v>
      </c>
      <c r="B39" t="s">
        <v>227</v>
      </c>
      <c r="C39" t="s">
        <v>161</v>
      </c>
      <c r="D39" t="s">
        <v>213</v>
      </c>
      <c r="E39" t="s">
        <v>286</v>
      </c>
      <c r="F39" s="2">
        <v>45999</v>
      </c>
      <c r="G39">
        <v>48</v>
      </c>
      <c r="H39" s="3">
        <v>54600</v>
      </c>
      <c r="I39" s="3">
        <v>36295.5</v>
      </c>
      <c r="J39" t="s">
        <v>227</v>
      </c>
    </row>
    <row r="40" spans="1:10" x14ac:dyDescent="0.35">
      <c r="A40" t="s">
        <v>74</v>
      </c>
      <c r="B40" t="s">
        <v>229</v>
      </c>
      <c r="C40" t="s">
        <v>162</v>
      </c>
      <c r="D40" t="s">
        <v>213</v>
      </c>
      <c r="E40" t="s">
        <v>287</v>
      </c>
      <c r="F40" s="2">
        <v>46000</v>
      </c>
      <c r="G40">
        <v>120</v>
      </c>
      <c r="H40" s="3">
        <v>100000</v>
      </c>
      <c r="I40" s="3">
        <v>62817.78</v>
      </c>
      <c r="J40" t="s">
        <v>35</v>
      </c>
    </row>
    <row r="41" spans="1:10" x14ac:dyDescent="0.35">
      <c r="A41" t="s">
        <v>75</v>
      </c>
      <c r="B41" t="s">
        <v>228</v>
      </c>
      <c r="C41" t="s">
        <v>163</v>
      </c>
      <c r="D41" t="s">
        <v>213</v>
      </c>
      <c r="E41" t="s">
        <v>288</v>
      </c>
      <c r="F41" s="2">
        <v>45999</v>
      </c>
      <c r="G41">
        <v>72</v>
      </c>
      <c r="H41" s="3">
        <v>100000</v>
      </c>
      <c r="I41" s="3">
        <v>56469.26</v>
      </c>
      <c r="J41" t="s">
        <v>228</v>
      </c>
    </row>
    <row r="42" spans="1:10" x14ac:dyDescent="0.35">
      <c r="A42" t="s">
        <v>76</v>
      </c>
      <c r="B42" t="s">
        <v>33</v>
      </c>
      <c r="C42" t="s">
        <v>164</v>
      </c>
      <c r="D42" t="s">
        <v>213</v>
      </c>
      <c r="E42" t="s">
        <v>289</v>
      </c>
      <c r="F42" s="2">
        <v>45999</v>
      </c>
      <c r="G42">
        <v>72</v>
      </c>
      <c r="H42" s="3">
        <v>100000</v>
      </c>
      <c r="I42" s="3">
        <v>57316.52</v>
      </c>
      <c r="J42" t="s">
        <v>33</v>
      </c>
    </row>
    <row r="43" spans="1:10" x14ac:dyDescent="0.35">
      <c r="A43" t="s">
        <v>77</v>
      </c>
      <c r="B43" t="s">
        <v>25</v>
      </c>
      <c r="C43" t="s">
        <v>165</v>
      </c>
      <c r="D43" t="s">
        <v>213</v>
      </c>
      <c r="E43" t="s">
        <v>29</v>
      </c>
      <c r="F43" s="2">
        <v>46021</v>
      </c>
      <c r="G43">
        <v>66</v>
      </c>
      <c r="H43" s="3">
        <v>33218.51</v>
      </c>
      <c r="I43" s="3">
        <v>18620.169999999998</v>
      </c>
      <c r="J43" t="s">
        <v>25</v>
      </c>
    </row>
    <row r="44" spans="1:10" x14ac:dyDescent="0.35">
      <c r="A44" t="s">
        <v>78</v>
      </c>
      <c r="B44" t="s">
        <v>12</v>
      </c>
      <c r="C44" t="s">
        <v>166</v>
      </c>
      <c r="D44" t="s">
        <v>213</v>
      </c>
      <c r="E44" t="s">
        <v>290</v>
      </c>
      <c r="F44" s="2">
        <v>45993</v>
      </c>
      <c r="G44">
        <v>84</v>
      </c>
      <c r="H44" s="3">
        <v>100000</v>
      </c>
      <c r="I44" s="3">
        <v>61784.78</v>
      </c>
      <c r="J44" t="s">
        <v>12</v>
      </c>
    </row>
    <row r="45" spans="1:10" x14ac:dyDescent="0.35">
      <c r="A45" t="s">
        <v>79</v>
      </c>
      <c r="B45" t="s">
        <v>27</v>
      </c>
      <c r="C45" t="s">
        <v>167</v>
      </c>
      <c r="D45" t="s">
        <v>213</v>
      </c>
      <c r="E45" t="s">
        <v>291</v>
      </c>
      <c r="F45" s="2">
        <v>46013</v>
      </c>
      <c r="G45">
        <v>84</v>
      </c>
      <c r="H45" s="3">
        <v>100000</v>
      </c>
      <c r="I45" s="3">
        <v>68765.23</v>
      </c>
      <c r="J45" t="s">
        <v>27</v>
      </c>
    </row>
    <row r="46" spans="1:10" x14ac:dyDescent="0.35">
      <c r="A46" t="s">
        <v>80</v>
      </c>
      <c r="B46" t="s">
        <v>10</v>
      </c>
      <c r="C46" t="s">
        <v>168</v>
      </c>
      <c r="D46" t="s">
        <v>213</v>
      </c>
      <c r="E46" t="s">
        <v>292</v>
      </c>
      <c r="F46" s="2">
        <v>45993</v>
      </c>
      <c r="G46">
        <v>60</v>
      </c>
      <c r="H46" s="3">
        <v>25040.799999999999</v>
      </c>
      <c r="I46" s="3">
        <v>15993.2</v>
      </c>
      <c r="J46" t="s">
        <v>10</v>
      </c>
    </row>
    <row r="47" spans="1:10" x14ac:dyDescent="0.35">
      <c r="A47" t="s">
        <v>81</v>
      </c>
      <c r="B47" t="s">
        <v>229</v>
      </c>
      <c r="C47" t="s">
        <v>169</v>
      </c>
      <c r="D47" t="s">
        <v>213</v>
      </c>
      <c r="E47" t="s">
        <v>293</v>
      </c>
      <c r="F47" s="2">
        <v>46006</v>
      </c>
      <c r="G47">
        <v>84</v>
      </c>
      <c r="H47" s="3">
        <v>82000</v>
      </c>
      <c r="I47" s="3">
        <v>60406.720000000001</v>
      </c>
      <c r="J47" t="s">
        <v>229</v>
      </c>
    </row>
    <row r="48" spans="1:10" x14ac:dyDescent="0.35">
      <c r="A48" t="s">
        <v>82</v>
      </c>
      <c r="B48" t="s">
        <v>230</v>
      </c>
      <c r="C48" t="s">
        <v>170</v>
      </c>
      <c r="D48" t="s">
        <v>213</v>
      </c>
      <c r="E48" t="s">
        <v>294</v>
      </c>
      <c r="F48" s="2">
        <v>46000</v>
      </c>
      <c r="G48">
        <v>60</v>
      </c>
      <c r="H48" s="3">
        <v>25001</v>
      </c>
      <c r="I48" s="3">
        <v>14124.06</v>
      </c>
      <c r="J48" t="s">
        <v>230</v>
      </c>
    </row>
    <row r="49" spans="1:10" x14ac:dyDescent="0.35">
      <c r="A49" t="s">
        <v>83</v>
      </c>
      <c r="B49" t="s">
        <v>225</v>
      </c>
      <c r="C49" t="s">
        <v>171</v>
      </c>
      <c r="D49" t="s">
        <v>213</v>
      </c>
      <c r="E49" t="s">
        <v>295</v>
      </c>
      <c r="F49" s="2">
        <v>46001</v>
      </c>
      <c r="G49">
        <v>72</v>
      </c>
      <c r="H49" s="3">
        <v>100000</v>
      </c>
      <c r="I49" s="3">
        <v>55093.22</v>
      </c>
      <c r="J49" t="s">
        <v>225</v>
      </c>
    </row>
    <row r="50" spans="1:10" x14ac:dyDescent="0.35">
      <c r="A50" t="s">
        <v>84</v>
      </c>
      <c r="B50" t="s">
        <v>231</v>
      </c>
      <c r="C50" t="s">
        <v>172</v>
      </c>
      <c r="D50" t="s">
        <v>213</v>
      </c>
      <c r="E50" t="s">
        <v>296</v>
      </c>
      <c r="F50" s="2">
        <v>45993</v>
      </c>
      <c r="G50">
        <v>69</v>
      </c>
      <c r="H50" s="3">
        <v>31389.13</v>
      </c>
      <c r="I50" s="3">
        <v>21028.36</v>
      </c>
      <c r="J50" t="s">
        <v>231</v>
      </c>
    </row>
    <row r="51" spans="1:10" x14ac:dyDescent="0.35">
      <c r="A51" t="s">
        <v>85</v>
      </c>
      <c r="B51" t="s">
        <v>232</v>
      </c>
      <c r="C51" t="s">
        <v>173</v>
      </c>
      <c r="D51" t="s">
        <v>213</v>
      </c>
      <c r="E51" t="s">
        <v>297</v>
      </c>
      <c r="F51" s="2">
        <v>45993</v>
      </c>
      <c r="G51">
        <v>72</v>
      </c>
      <c r="H51" s="3">
        <v>70000</v>
      </c>
      <c r="I51" s="3">
        <v>49923.4</v>
      </c>
      <c r="J51" t="s">
        <v>232</v>
      </c>
    </row>
    <row r="52" spans="1:10" x14ac:dyDescent="0.35">
      <c r="A52" t="s">
        <v>86</v>
      </c>
      <c r="B52" t="s">
        <v>229</v>
      </c>
      <c r="C52" t="s">
        <v>174</v>
      </c>
      <c r="D52" t="s">
        <v>213</v>
      </c>
      <c r="E52" t="s">
        <v>298</v>
      </c>
      <c r="F52" s="2">
        <v>46003</v>
      </c>
      <c r="G52">
        <v>72</v>
      </c>
      <c r="H52" s="3">
        <v>90349.6</v>
      </c>
      <c r="I52" s="3">
        <v>51785.24</v>
      </c>
      <c r="J52" t="s">
        <v>229</v>
      </c>
    </row>
    <row r="53" spans="1:10" x14ac:dyDescent="0.35">
      <c r="A53" t="s">
        <v>87</v>
      </c>
      <c r="B53" t="s">
        <v>10</v>
      </c>
      <c r="C53" t="s">
        <v>175</v>
      </c>
      <c r="D53" t="s">
        <v>213</v>
      </c>
      <c r="E53" t="s">
        <v>299</v>
      </c>
      <c r="F53" s="2">
        <v>46000</v>
      </c>
      <c r="G53">
        <v>84</v>
      </c>
      <c r="H53" s="3">
        <v>75000</v>
      </c>
      <c r="I53" s="3">
        <v>55250.05</v>
      </c>
      <c r="J53" t="s">
        <v>10</v>
      </c>
    </row>
    <row r="54" spans="1:10" x14ac:dyDescent="0.35">
      <c r="A54" t="s">
        <v>88</v>
      </c>
      <c r="B54" t="s">
        <v>233</v>
      </c>
      <c r="C54" t="s">
        <v>176</v>
      </c>
      <c r="D54" t="s">
        <v>213</v>
      </c>
      <c r="E54" t="s">
        <v>300</v>
      </c>
      <c r="F54" s="2">
        <v>45993</v>
      </c>
      <c r="G54">
        <v>84</v>
      </c>
      <c r="H54" s="3">
        <v>31400</v>
      </c>
      <c r="I54" s="3">
        <v>21592.28</v>
      </c>
      <c r="J54" t="s">
        <v>233</v>
      </c>
    </row>
    <row r="55" spans="1:10" x14ac:dyDescent="0.35">
      <c r="A55" t="s">
        <v>89</v>
      </c>
      <c r="B55" t="s">
        <v>234</v>
      </c>
      <c r="C55" t="s">
        <v>177</v>
      </c>
      <c r="D55" t="s">
        <v>213</v>
      </c>
      <c r="E55" t="s">
        <v>301</v>
      </c>
      <c r="F55" s="2">
        <v>46000</v>
      </c>
      <c r="G55">
        <v>72</v>
      </c>
      <c r="H55" s="3">
        <v>70083.199999999997</v>
      </c>
      <c r="I55" s="3">
        <v>40169.25</v>
      </c>
      <c r="J55" t="s">
        <v>234</v>
      </c>
    </row>
    <row r="56" spans="1:10" x14ac:dyDescent="0.35">
      <c r="A56" t="s">
        <v>90</v>
      </c>
      <c r="B56" t="s">
        <v>235</v>
      </c>
      <c r="C56" t="s">
        <v>178</v>
      </c>
      <c r="D56" t="s">
        <v>213</v>
      </c>
      <c r="E56" t="s">
        <v>302</v>
      </c>
      <c r="F56" s="2">
        <v>45999</v>
      </c>
      <c r="G56">
        <v>84</v>
      </c>
      <c r="H56" s="3">
        <v>63902.75</v>
      </c>
      <c r="I56" s="3">
        <v>36066.74</v>
      </c>
      <c r="J56" t="s">
        <v>235</v>
      </c>
    </row>
    <row r="57" spans="1:10" x14ac:dyDescent="0.35">
      <c r="A57" t="s">
        <v>91</v>
      </c>
      <c r="B57" t="s">
        <v>10</v>
      </c>
      <c r="C57" t="s">
        <v>179</v>
      </c>
      <c r="D57" t="s">
        <v>213</v>
      </c>
      <c r="E57" t="s">
        <v>30</v>
      </c>
      <c r="F57" s="2">
        <v>46006</v>
      </c>
      <c r="G57">
        <v>72</v>
      </c>
      <c r="H57" s="3">
        <v>94311.7</v>
      </c>
      <c r="I57" s="3">
        <v>51959.35</v>
      </c>
      <c r="J57" t="s">
        <v>10</v>
      </c>
    </row>
    <row r="58" spans="1:10" x14ac:dyDescent="0.35">
      <c r="A58" t="s">
        <v>92</v>
      </c>
      <c r="B58" t="s">
        <v>236</v>
      </c>
      <c r="C58" t="s">
        <v>180</v>
      </c>
      <c r="D58" t="s">
        <v>213</v>
      </c>
      <c r="E58" t="s">
        <v>303</v>
      </c>
      <c r="F58" s="2">
        <v>46013</v>
      </c>
      <c r="G58">
        <v>72</v>
      </c>
      <c r="H58" s="3">
        <v>58393.3</v>
      </c>
      <c r="I58" s="3">
        <v>38031.129999999997</v>
      </c>
      <c r="J58" t="s">
        <v>236</v>
      </c>
    </row>
    <row r="59" spans="1:10" x14ac:dyDescent="0.35">
      <c r="A59" t="s">
        <v>93</v>
      </c>
      <c r="B59" t="s">
        <v>237</v>
      </c>
      <c r="C59" t="s">
        <v>181</v>
      </c>
      <c r="D59" t="s">
        <v>213</v>
      </c>
      <c r="E59" t="s">
        <v>304</v>
      </c>
      <c r="F59" s="2">
        <v>45993</v>
      </c>
      <c r="G59">
        <v>48</v>
      </c>
      <c r="H59" s="3">
        <v>51243.75</v>
      </c>
      <c r="I59" s="3">
        <v>29825.82</v>
      </c>
      <c r="J59" t="s">
        <v>237</v>
      </c>
    </row>
    <row r="60" spans="1:10" x14ac:dyDescent="0.35">
      <c r="A60" t="s">
        <v>94</v>
      </c>
      <c r="B60" t="s">
        <v>35</v>
      </c>
      <c r="C60" t="s">
        <v>182</v>
      </c>
      <c r="D60" t="s">
        <v>213</v>
      </c>
      <c r="E60" t="s">
        <v>30</v>
      </c>
      <c r="F60" s="2">
        <v>46000</v>
      </c>
      <c r="G60">
        <v>90</v>
      </c>
      <c r="H60" s="3">
        <v>67705.3</v>
      </c>
      <c r="I60" s="3">
        <v>49025.04</v>
      </c>
      <c r="J60" t="s">
        <v>35</v>
      </c>
    </row>
    <row r="61" spans="1:10" x14ac:dyDescent="0.35">
      <c r="A61" t="s">
        <v>95</v>
      </c>
      <c r="B61" t="s">
        <v>10</v>
      </c>
      <c r="C61" t="s">
        <v>183</v>
      </c>
      <c r="D61" t="s">
        <v>213</v>
      </c>
      <c r="E61" t="s">
        <v>30</v>
      </c>
      <c r="F61" s="2">
        <v>46013</v>
      </c>
      <c r="G61">
        <v>48</v>
      </c>
      <c r="H61" s="3">
        <v>84270.11</v>
      </c>
      <c r="I61" s="3">
        <v>56018.79</v>
      </c>
      <c r="J61" t="s">
        <v>10</v>
      </c>
    </row>
    <row r="62" spans="1:10" x14ac:dyDescent="0.35">
      <c r="A62" t="s">
        <v>96</v>
      </c>
      <c r="B62" t="s">
        <v>17</v>
      </c>
      <c r="C62" t="s">
        <v>184</v>
      </c>
      <c r="D62" t="s">
        <v>213</v>
      </c>
      <c r="E62" t="s">
        <v>295</v>
      </c>
      <c r="F62" s="2">
        <v>46008</v>
      </c>
      <c r="G62">
        <v>84</v>
      </c>
      <c r="H62" s="3">
        <v>70586.25</v>
      </c>
      <c r="I62" s="3">
        <v>41026.269999999997</v>
      </c>
      <c r="J62" t="s">
        <v>17</v>
      </c>
    </row>
    <row r="63" spans="1:10" x14ac:dyDescent="0.35">
      <c r="A63" t="s">
        <v>97</v>
      </c>
      <c r="B63" t="s">
        <v>238</v>
      </c>
      <c r="C63" t="s">
        <v>185</v>
      </c>
      <c r="D63" t="s">
        <v>213</v>
      </c>
      <c r="E63" t="s">
        <v>305</v>
      </c>
      <c r="F63" s="2">
        <v>46021</v>
      </c>
      <c r="G63">
        <v>48</v>
      </c>
      <c r="H63" s="3">
        <v>85350.99</v>
      </c>
      <c r="I63" s="3">
        <v>56737.31</v>
      </c>
      <c r="J63" t="s">
        <v>238</v>
      </c>
    </row>
    <row r="64" spans="1:10" x14ac:dyDescent="0.35">
      <c r="A64" t="s">
        <v>98</v>
      </c>
      <c r="B64" t="s">
        <v>10</v>
      </c>
      <c r="C64" t="s">
        <v>186</v>
      </c>
      <c r="D64" t="s">
        <v>213</v>
      </c>
      <c r="E64" t="s">
        <v>32</v>
      </c>
      <c r="F64" s="2">
        <v>46021</v>
      </c>
      <c r="G64">
        <v>108</v>
      </c>
      <c r="H64" s="3">
        <v>75420</v>
      </c>
      <c r="I64" s="3">
        <v>58992.74</v>
      </c>
      <c r="J64" t="s">
        <v>10</v>
      </c>
    </row>
    <row r="65" spans="1:10" x14ac:dyDescent="0.35">
      <c r="A65" t="s">
        <v>18</v>
      </c>
      <c r="B65" t="s">
        <v>10</v>
      </c>
      <c r="C65" t="s">
        <v>19</v>
      </c>
      <c r="D65" t="s">
        <v>213</v>
      </c>
      <c r="E65" t="s">
        <v>306</v>
      </c>
      <c r="F65" s="2">
        <v>46008</v>
      </c>
      <c r="G65">
        <v>72</v>
      </c>
      <c r="H65" s="3">
        <v>67151.34</v>
      </c>
      <c r="I65" s="3">
        <v>40704.33</v>
      </c>
      <c r="J65" t="s">
        <v>10</v>
      </c>
    </row>
    <row r="66" spans="1:10" x14ac:dyDescent="0.35">
      <c r="A66" t="s">
        <v>99</v>
      </c>
      <c r="B66" t="s">
        <v>10</v>
      </c>
      <c r="C66" t="s">
        <v>187</v>
      </c>
      <c r="D66" t="s">
        <v>213</v>
      </c>
      <c r="E66" t="s">
        <v>307</v>
      </c>
      <c r="F66" s="2">
        <v>46008</v>
      </c>
      <c r="G66">
        <v>72</v>
      </c>
      <c r="H66" s="3">
        <v>28355.94</v>
      </c>
      <c r="I66" s="3">
        <v>15622.2</v>
      </c>
      <c r="J66" t="s">
        <v>10</v>
      </c>
    </row>
    <row r="67" spans="1:10" x14ac:dyDescent="0.35">
      <c r="A67" t="s">
        <v>100</v>
      </c>
      <c r="B67" t="s">
        <v>239</v>
      </c>
      <c r="C67" t="s">
        <v>188</v>
      </c>
      <c r="D67" t="s">
        <v>213</v>
      </c>
      <c r="E67" t="s">
        <v>308</v>
      </c>
      <c r="F67" s="2">
        <v>46000</v>
      </c>
      <c r="G67">
        <v>72</v>
      </c>
      <c r="H67" s="3">
        <v>33779.040000000001</v>
      </c>
      <c r="I67" s="3">
        <v>19360.97</v>
      </c>
      <c r="J67" t="s">
        <v>239</v>
      </c>
    </row>
    <row r="68" spans="1:10" x14ac:dyDescent="0.35">
      <c r="A68" t="s">
        <v>101</v>
      </c>
      <c r="B68" t="s">
        <v>13</v>
      </c>
      <c r="C68" t="s">
        <v>189</v>
      </c>
      <c r="D68" t="s">
        <v>213</v>
      </c>
      <c r="E68" t="s">
        <v>31</v>
      </c>
      <c r="F68" s="2">
        <v>46015</v>
      </c>
      <c r="G68">
        <v>57</v>
      </c>
      <c r="H68" s="3">
        <v>25001</v>
      </c>
      <c r="I68" s="3">
        <v>16132.01</v>
      </c>
      <c r="J68" t="s">
        <v>13</v>
      </c>
    </row>
    <row r="69" spans="1:10" x14ac:dyDescent="0.35">
      <c r="A69" t="s">
        <v>102</v>
      </c>
      <c r="B69" t="s">
        <v>35</v>
      </c>
      <c r="C69" t="s">
        <v>190</v>
      </c>
      <c r="D69" t="s">
        <v>213</v>
      </c>
      <c r="E69" t="s">
        <v>309</v>
      </c>
      <c r="F69" s="2">
        <v>46020</v>
      </c>
      <c r="G69">
        <v>84</v>
      </c>
      <c r="H69" s="3">
        <v>25001</v>
      </c>
      <c r="I69" s="3">
        <v>18417.419999999998</v>
      </c>
      <c r="J69" t="s">
        <v>35</v>
      </c>
    </row>
    <row r="70" spans="1:10" x14ac:dyDescent="0.35">
      <c r="A70" t="s">
        <v>103</v>
      </c>
      <c r="B70" t="s">
        <v>240</v>
      </c>
      <c r="C70" t="s">
        <v>191</v>
      </c>
      <c r="D70" t="s">
        <v>213</v>
      </c>
      <c r="E70" t="s">
        <v>310</v>
      </c>
      <c r="F70" s="2">
        <v>46007</v>
      </c>
      <c r="G70">
        <v>72</v>
      </c>
      <c r="H70" s="3">
        <v>91000</v>
      </c>
      <c r="I70" s="3">
        <v>59267.64</v>
      </c>
      <c r="J70" t="s">
        <v>240</v>
      </c>
    </row>
    <row r="71" spans="1:10" x14ac:dyDescent="0.35">
      <c r="A71" t="s">
        <v>104</v>
      </c>
      <c r="B71" t="s">
        <v>250</v>
      </c>
      <c r="C71" t="s">
        <v>192</v>
      </c>
      <c r="D71" t="s">
        <v>213</v>
      </c>
      <c r="E71" t="s">
        <v>311</v>
      </c>
      <c r="F71" s="2">
        <v>46021</v>
      </c>
      <c r="G71">
        <v>21</v>
      </c>
      <c r="H71" s="3">
        <v>100000</v>
      </c>
      <c r="I71" s="3">
        <v>52336.58</v>
      </c>
      <c r="J71" t="s">
        <v>241</v>
      </c>
    </row>
    <row r="72" spans="1:10" x14ac:dyDescent="0.35">
      <c r="A72" t="s">
        <v>105</v>
      </c>
      <c r="B72" t="s">
        <v>225</v>
      </c>
      <c r="C72" t="s">
        <v>193</v>
      </c>
      <c r="D72" t="s">
        <v>213</v>
      </c>
      <c r="E72" t="s">
        <v>312</v>
      </c>
      <c r="F72" s="2">
        <v>46020</v>
      </c>
      <c r="G72">
        <v>78</v>
      </c>
      <c r="H72" s="3">
        <v>42000</v>
      </c>
      <c r="I72" s="3">
        <v>23011.71</v>
      </c>
      <c r="J72" t="s">
        <v>225</v>
      </c>
    </row>
    <row r="73" spans="1:10" x14ac:dyDescent="0.35">
      <c r="A73" t="s">
        <v>106</v>
      </c>
      <c r="B73" t="s">
        <v>242</v>
      </c>
      <c r="C73" t="s">
        <v>194</v>
      </c>
      <c r="D73" t="s">
        <v>213</v>
      </c>
      <c r="E73" t="s">
        <v>313</v>
      </c>
      <c r="F73" s="2">
        <v>46013</v>
      </c>
      <c r="G73">
        <v>84</v>
      </c>
      <c r="H73" s="3">
        <v>38660.800000000003</v>
      </c>
      <c r="I73" s="3">
        <v>22147.91</v>
      </c>
      <c r="J73" t="s">
        <v>242</v>
      </c>
    </row>
    <row r="74" spans="1:10" x14ac:dyDescent="0.35">
      <c r="A74" t="s">
        <v>107</v>
      </c>
      <c r="B74" t="s">
        <v>243</v>
      </c>
      <c r="C74" t="s">
        <v>195</v>
      </c>
      <c r="D74" t="s">
        <v>213</v>
      </c>
      <c r="E74" t="s">
        <v>314</v>
      </c>
      <c r="F74" s="2">
        <v>46014</v>
      </c>
      <c r="G74">
        <v>72</v>
      </c>
      <c r="H74" s="3">
        <v>25001</v>
      </c>
      <c r="I74" s="3">
        <v>17830.5</v>
      </c>
      <c r="J74" t="s">
        <v>243</v>
      </c>
    </row>
    <row r="75" spans="1:10" x14ac:dyDescent="0.35">
      <c r="A75" t="s">
        <v>108</v>
      </c>
      <c r="B75" t="s">
        <v>244</v>
      </c>
      <c r="C75" t="s">
        <v>196</v>
      </c>
      <c r="D75" t="s">
        <v>213</v>
      </c>
      <c r="E75" t="s">
        <v>300</v>
      </c>
      <c r="F75" s="2">
        <v>46013</v>
      </c>
      <c r="G75">
        <v>60</v>
      </c>
      <c r="H75" s="3">
        <v>35000</v>
      </c>
      <c r="I75" s="3">
        <v>20797.82</v>
      </c>
      <c r="J75" t="s">
        <v>244</v>
      </c>
    </row>
    <row r="76" spans="1:10" x14ac:dyDescent="0.35">
      <c r="A76" t="s">
        <v>109</v>
      </c>
      <c r="B76" t="s">
        <v>245</v>
      </c>
      <c r="C76" t="s">
        <v>197</v>
      </c>
      <c r="D76" t="s">
        <v>213</v>
      </c>
      <c r="E76" t="s">
        <v>28</v>
      </c>
      <c r="F76" s="2">
        <v>46010</v>
      </c>
      <c r="G76">
        <v>84</v>
      </c>
      <c r="H76" s="3">
        <v>27111.25</v>
      </c>
      <c r="I76" s="3">
        <v>17166</v>
      </c>
      <c r="J76" t="s">
        <v>245</v>
      </c>
    </row>
    <row r="77" spans="1:10" x14ac:dyDescent="0.35">
      <c r="A77" t="s">
        <v>110</v>
      </c>
      <c r="B77" t="s">
        <v>246</v>
      </c>
      <c r="C77" t="s">
        <v>198</v>
      </c>
      <c r="D77" t="s">
        <v>213</v>
      </c>
      <c r="E77" t="s">
        <v>30</v>
      </c>
      <c r="F77" s="2">
        <v>46013</v>
      </c>
      <c r="G77">
        <v>48</v>
      </c>
      <c r="H77" s="3">
        <v>30454.46</v>
      </c>
      <c r="I77" s="3">
        <v>17725.66</v>
      </c>
      <c r="J77" t="s">
        <v>246</v>
      </c>
    </row>
    <row r="78" spans="1:10" x14ac:dyDescent="0.35">
      <c r="A78" t="s">
        <v>111</v>
      </c>
      <c r="B78" t="s">
        <v>10</v>
      </c>
      <c r="C78" t="s">
        <v>199</v>
      </c>
      <c r="D78" t="s">
        <v>213</v>
      </c>
      <c r="E78" t="s">
        <v>315</v>
      </c>
      <c r="F78" s="2">
        <v>46021</v>
      </c>
      <c r="G78">
        <v>84</v>
      </c>
      <c r="H78" s="3">
        <v>59418.25</v>
      </c>
      <c r="I78" s="3">
        <v>39688.58</v>
      </c>
      <c r="J78" t="s">
        <v>10</v>
      </c>
    </row>
    <row r="79" spans="1:10" x14ac:dyDescent="0.35">
      <c r="A79" t="s">
        <v>112</v>
      </c>
      <c r="B79" t="s">
        <v>247</v>
      </c>
      <c r="C79" t="s">
        <v>200</v>
      </c>
      <c r="D79" t="s">
        <v>213</v>
      </c>
      <c r="E79" t="s">
        <v>316</v>
      </c>
      <c r="F79" s="2">
        <v>46020</v>
      </c>
      <c r="G79">
        <v>72</v>
      </c>
      <c r="H79" s="3">
        <v>87000</v>
      </c>
      <c r="I79" s="3">
        <v>62047.65</v>
      </c>
      <c r="J79" t="s">
        <v>247</v>
      </c>
    </row>
    <row r="80" spans="1:10" x14ac:dyDescent="0.35">
      <c r="A80" t="s">
        <v>113</v>
      </c>
      <c r="B80" t="s">
        <v>229</v>
      </c>
      <c r="C80" t="s">
        <v>201</v>
      </c>
      <c r="D80" t="s">
        <v>213</v>
      </c>
      <c r="E80" t="s">
        <v>317</v>
      </c>
      <c r="F80" s="2">
        <v>46020</v>
      </c>
      <c r="G80">
        <v>84</v>
      </c>
      <c r="H80" s="3">
        <v>50000</v>
      </c>
      <c r="I80" s="3">
        <v>36833.370000000003</v>
      </c>
      <c r="J80" t="s">
        <v>229</v>
      </c>
    </row>
    <row r="81" spans="1:10" x14ac:dyDescent="0.35">
      <c r="A81" t="s">
        <v>114</v>
      </c>
      <c r="B81" t="s">
        <v>17</v>
      </c>
      <c r="C81" t="s">
        <v>202</v>
      </c>
      <c r="D81" t="s">
        <v>213</v>
      </c>
      <c r="E81" t="s">
        <v>318</v>
      </c>
      <c r="F81" s="2">
        <v>46013</v>
      </c>
      <c r="G81">
        <v>72</v>
      </c>
      <c r="H81" s="3">
        <v>25572.080000000002</v>
      </c>
      <c r="I81" s="3">
        <v>18237.79</v>
      </c>
      <c r="J81" t="s">
        <v>248</v>
      </c>
    </row>
    <row r="82" spans="1:10" x14ac:dyDescent="0.35">
      <c r="A82" t="s">
        <v>115</v>
      </c>
      <c r="B82" t="s">
        <v>244</v>
      </c>
      <c r="C82" t="s">
        <v>203</v>
      </c>
      <c r="D82" t="s">
        <v>213</v>
      </c>
      <c r="E82" t="s">
        <v>319</v>
      </c>
      <c r="F82" s="2">
        <v>46013</v>
      </c>
      <c r="G82">
        <v>72</v>
      </c>
      <c r="H82" s="3">
        <v>94559.06</v>
      </c>
      <c r="I82" s="3">
        <v>57317.74</v>
      </c>
      <c r="J82" t="s">
        <v>244</v>
      </c>
    </row>
    <row r="83" spans="1:10" x14ac:dyDescent="0.35">
      <c r="A83" t="s">
        <v>116</v>
      </c>
      <c r="B83" t="s">
        <v>10</v>
      </c>
      <c r="C83" t="s">
        <v>204</v>
      </c>
      <c r="D83" t="s">
        <v>213</v>
      </c>
      <c r="E83" t="s">
        <v>320</v>
      </c>
      <c r="F83" s="2">
        <v>46014</v>
      </c>
      <c r="G83">
        <v>60</v>
      </c>
      <c r="H83" s="3">
        <v>100000</v>
      </c>
      <c r="I83" s="3">
        <v>54520.62</v>
      </c>
      <c r="J83" t="s">
        <v>10</v>
      </c>
    </row>
    <row r="84" spans="1:10" x14ac:dyDescent="0.35">
      <c r="A84" t="s">
        <v>117</v>
      </c>
      <c r="B84" t="s">
        <v>34</v>
      </c>
      <c r="C84" t="s">
        <v>205</v>
      </c>
      <c r="D84" t="s">
        <v>213</v>
      </c>
      <c r="E84" t="s">
        <v>321</v>
      </c>
      <c r="F84" s="2">
        <v>46021</v>
      </c>
      <c r="G84">
        <v>84</v>
      </c>
      <c r="H84" s="3">
        <v>89978.85</v>
      </c>
      <c r="I84" s="3">
        <v>61874.16</v>
      </c>
      <c r="J84" t="s">
        <v>34</v>
      </c>
    </row>
    <row r="85" spans="1:10" x14ac:dyDescent="0.35">
      <c r="A85" t="s">
        <v>118</v>
      </c>
      <c r="B85" t="s">
        <v>35</v>
      </c>
      <c r="C85" t="s">
        <v>206</v>
      </c>
      <c r="D85" t="s">
        <v>213</v>
      </c>
      <c r="E85" t="s">
        <v>322</v>
      </c>
      <c r="F85" s="2">
        <v>46021</v>
      </c>
      <c r="G85">
        <v>66</v>
      </c>
      <c r="H85" s="3">
        <v>54966.27</v>
      </c>
      <c r="I85" s="3">
        <v>37178.75</v>
      </c>
      <c r="J85" t="s">
        <v>35</v>
      </c>
    </row>
    <row r="86" spans="1:10" x14ac:dyDescent="0.35">
      <c r="A86" t="s">
        <v>119</v>
      </c>
      <c r="B86" t="s">
        <v>249</v>
      </c>
      <c r="C86" t="s">
        <v>207</v>
      </c>
      <c r="D86" t="s">
        <v>213</v>
      </c>
      <c r="E86" t="s">
        <v>323</v>
      </c>
      <c r="F86" s="2">
        <v>46014</v>
      </c>
      <c r="G86">
        <v>60</v>
      </c>
      <c r="H86" s="3">
        <v>95000</v>
      </c>
      <c r="I86" s="3">
        <v>50647.59</v>
      </c>
      <c r="J86" t="s">
        <v>249</v>
      </c>
    </row>
    <row r="87" spans="1:10" x14ac:dyDescent="0.35">
      <c r="A87" t="s">
        <v>120</v>
      </c>
      <c r="B87" t="s">
        <v>250</v>
      </c>
      <c r="C87" t="s">
        <v>208</v>
      </c>
      <c r="D87" t="s">
        <v>213</v>
      </c>
      <c r="E87" t="s">
        <v>324</v>
      </c>
      <c r="F87" s="2">
        <v>46013</v>
      </c>
      <c r="G87">
        <v>60</v>
      </c>
      <c r="H87" s="3">
        <v>50000</v>
      </c>
      <c r="I87" s="3">
        <v>28246.99</v>
      </c>
      <c r="J87" t="s">
        <v>250</v>
      </c>
    </row>
    <row r="88" spans="1:10" x14ac:dyDescent="0.35">
      <c r="A88" t="s">
        <v>121</v>
      </c>
      <c r="B88" t="s">
        <v>331</v>
      </c>
      <c r="C88" t="s">
        <v>209</v>
      </c>
      <c r="D88" t="s">
        <v>213</v>
      </c>
      <c r="E88" t="s">
        <v>325</v>
      </c>
      <c r="F88" s="2">
        <v>46015</v>
      </c>
      <c r="G88">
        <v>108</v>
      </c>
      <c r="H88" s="3">
        <v>100000</v>
      </c>
      <c r="I88" s="3">
        <v>64051.55</v>
      </c>
      <c r="J88" t="s">
        <v>251</v>
      </c>
    </row>
    <row r="89" spans="1:10" x14ac:dyDescent="0.35">
      <c r="A89" t="s">
        <v>21</v>
      </c>
      <c r="B89" t="s">
        <v>23</v>
      </c>
      <c r="C89" t="s">
        <v>24</v>
      </c>
      <c r="D89" t="s">
        <v>213</v>
      </c>
      <c r="E89" t="s">
        <v>326</v>
      </c>
      <c r="F89" s="2">
        <v>46021</v>
      </c>
      <c r="G89">
        <v>84</v>
      </c>
      <c r="H89" s="3">
        <v>100000</v>
      </c>
      <c r="I89" s="3">
        <v>58122.19</v>
      </c>
      <c r="J89" t="s">
        <v>23</v>
      </c>
    </row>
    <row r="90" spans="1:10" x14ac:dyDescent="0.35">
      <c r="A90" t="s">
        <v>122</v>
      </c>
      <c r="B90" t="s">
        <v>252</v>
      </c>
      <c r="C90" t="s">
        <v>210</v>
      </c>
      <c r="D90" t="s">
        <v>213</v>
      </c>
      <c r="E90" t="s">
        <v>327</v>
      </c>
      <c r="F90" s="2">
        <v>46014</v>
      </c>
      <c r="G90">
        <v>84</v>
      </c>
      <c r="H90" s="3">
        <v>70049.75</v>
      </c>
      <c r="I90" s="3">
        <v>46789.919999999998</v>
      </c>
      <c r="J90" t="s">
        <v>252</v>
      </c>
    </row>
    <row r="91" spans="1:10" x14ac:dyDescent="0.35">
      <c r="A91" t="s">
        <v>123</v>
      </c>
      <c r="B91" t="s">
        <v>36</v>
      </c>
      <c r="C91" t="s">
        <v>211</v>
      </c>
      <c r="D91" t="s">
        <v>213</v>
      </c>
      <c r="E91" t="s">
        <v>328</v>
      </c>
      <c r="F91" s="2">
        <v>46014</v>
      </c>
      <c r="G91">
        <v>60</v>
      </c>
      <c r="H91" s="3">
        <v>33659.870000000003</v>
      </c>
      <c r="I91" s="3">
        <v>19015.8</v>
      </c>
      <c r="J91" t="s">
        <v>36</v>
      </c>
    </row>
    <row r="92" spans="1:10" x14ac:dyDescent="0.35">
      <c r="A92" t="s">
        <v>124</v>
      </c>
      <c r="B92" t="s">
        <v>10</v>
      </c>
      <c r="C92" t="s">
        <v>212</v>
      </c>
      <c r="D92" t="s">
        <v>213</v>
      </c>
      <c r="E92" t="s">
        <v>11</v>
      </c>
      <c r="F92" s="2">
        <v>46013</v>
      </c>
      <c r="G92">
        <v>72</v>
      </c>
      <c r="H92" s="3">
        <v>39000</v>
      </c>
      <c r="I92" s="3">
        <v>27814.46</v>
      </c>
      <c r="J92" t="s">
        <v>10</v>
      </c>
    </row>
    <row r="93" spans="1:10" x14ac:dyDescent="0.35">
      <c r="F93" s="2"/>
    </row>
    <row r="94" spans="1:10" x14ac:dyDescent="0.35">
      <c r="F94" s="2"/>
    </row>
    <row r="95" spans="1:10" x14ac:dyDescent="0.35">
      <c r="F95" s="2"/>
    </row>
    <row r="96" spans="1:10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</sheetData>
  <sheetProtection algorithmName="SHA-512" hashValue="mv5iUX7V4HMLL2bCucqKYltRKLfJUXJ3pJF7YXLNzfSQmDkDp6iDWWjDJcvvp/UbdeByfvjeRbvKBhtRUzMEaA==" saltValue="nYkkrxa2Pwtl2wjmN72X9Q==" spinCount="100000" sheet="1" formatCells="0" formatColumns="0" formatRows="0" insertColumns="0" insertRows="0" insertHyperlinks="0" deleteColumns="0" deleteRows="0" sort="0" autoFilter="0" pivotTables="0"/>
  <conditionalFormatting sqref="A2:J2 A3:C24 E3:J24 D3:D92">
    <cfRule type="cellIs" dxfId="1" priority="2" operator="lessThanOrEqual">
      <formula>0</formula>
    </cfRule>
  </conditionalFormatting>
  <conditionalFormatting sqref="F25:F92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Kostanjevec</dc:creator>
  <cp:lastModifiedBy>MARKO-PC</cp:lastModifiedBy>
  <dcterms:created xsi:type="dcterms:W3CDTF">2015-06-05T18:17:20Z</dcterms:created>
  <dcterms:modified xsi:type="dcterms:W3CDTF">2026-02-06T10:32:48Z</dcterms:modified>
</cp:coreProperties>
</file>